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Difusión Julio\"/>
    </mc:Choice>
  </mc:AlternateContent>
  <bookViews>
    <workbookView xWindow="0" yWindow="0" windowWidth="20490" windowHeight="7650"/>
  </bookViews>
  <sheets>
    <sheet name="S. Tardía" sheetId="1" r:id="rId1"/>
    <sheet name="Precipitaciones" sheetId="2" r:id="rId2"/>
  </sheets>
  <calcPr calcId="162913"/>
</workbook>
</file>

<file path=xl/sharedStrings.xml><?xml version="1.0" encoding="utf-8"?>
<sst xmlns="http://schemas.openxmlformats.org/spreadsheetml/2006/main" count="116" uniqueCount="81">
  <si>
    <t>MAIZ-ENSAYO COMPARATIVO DE RENDIMIENTO-LOBERÍA</t>
  </si>
  <si>
    <t xml:space="preserve">HERBICIDA: ATRAZINA + ACETOCLOR + GLIFOSATO (4 l/ha + 3 l/ha + 2 l/ha) </t>
  </si>
  <si>
    <t>Nº REPETICIONES:    4</t>
  </si>
  <si>
    <t>Altura (m)</t>
  </si>
  <si>
    <t>Rto corregido</t>
  </si>
  <si>
    <t>N° O</t>
  </si>
  <si>
    <t>CRIADERO</t>
  </si>
  <si>
    <t>HíBRIDO</t>
  </si>
  <si>
    <t>Fecha 
VT</t>
  </si>
  <si>
    <t>Fecha 
R1</t>
  </si>
  <si>
    <t>Días 
E-R1</t>
  </si>
  <si>
    <t>Densidad 
pl/ha</t>
  </si>
  <si>
    <t>Planta</t>
  </si>
  <si>
    <t>Inserción espiga</t>
  </si>
  <si>
    <t>Roya</t>
  </si>
  <si>
    <t>Espigas/pl</t>
  </si>
  <si>
    <t>Humedad %</t>
  </si>
  <si>
    <t>PH 
kg/hl</t>
  </si>
  <si>
    <t>a 14,5 %</t>
  </si>
  <si>
    <t>Letras</t>
  </si>
  <si>
    <t>ACA</t>
  </si>
  <si>
    <t>ACA 470 VT3P</t>
  </si>
  <si>
    <t>ACA 473 VT3P</t>
  </si>
  <si>
    <t>ACA 481 VT3P</t>
  </si>
  <si>
    <t>ACA M6 VT3P</t>
  </si>
  <si>
    <t>FORRATEC</t>
  </si>
  <si>
    <t>FT 3190 MGRR</t>
  </si>
  <si>
    <t>Promedio</t>
  </si>
  <si>
    <t xml:space="preserve">dms </t>
  </si>
  <si>
    <t>CV%</t>
  </si>
  <si>
    <t>Min</t>
  </si>
  <si>
    <t>Máx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</si>
  <si>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</si>
  <si>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</si>
  <si>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</si>
  <si>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</si>
  <si>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</si>
  <si>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Noviembre</t>
  </si>
  <si>
    <t>Diciembre</t>
  </si>
  <si>
    <t>Enero</t>
  </si>
  <si>
    <t>Febrero</t>
  </si>
  <si>
    <t>Marzo</t>
  </si>
  <si>
    <t>Abril</t>
  </si>
  <si>
    <t>CAMPAÑA 2020-21 SIEMBRA TARDÍA (52 cm entre surcos)</t>
  </si>
  <si>
    <t>SIEMBRA: 23/11/2020</t>
  </si>
  <si>
    <t xml:space="preserve">FERTILIZACION CON LA SIEMBRA: 120 kg/ha (18-46-0)      Urea: 6 hojas : 200 kg/ha 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</si>
  <si>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22/5/2021</t>
    </r>
  </si>
  <si>
    <t>ACA 484 VT3P</t>
  </si>
  <si>
    <t>ACA EXP. 18MZ227 VT3P</t>
  </si>
  <si>
    <t>ACA EXP. 18MZ228 VT3P</t>
  </si>
  <si>
    <t>LIMAGRAIN</t>
  </si>
  <si>
    <t>SRM 6620 VT3P</t>
  </si>
  <si>
    <t>LG 30870 MGRR</t>
  </si>
  <si>
    <t>LG 30680 VIP</t>
  </si>
  <si>
    <t>NIDERA</t>
  </si>
  <si>
    <t>AX 7784 VT3P</t>
  </si>
  <si>
    <t>NS 7818 VIP3</t>
  </si>
  <si>
    <t>ARGENETICS</t>
  </si>
  <si>
    <t>7715 BTRRCL</t>
  </si>
  <si>
    <t>PIONEER</t>
  </si>
  <si>
    <t>P2167 VYHR</t>
  </si>
  <si>
    <t>LOS GROBO</t>
  </si>
  <si>
    <t>Nº HIBRIDOS: 16</t>
  </si>
  <si>
    <t>EMERGENCIA: 01/12/2020</t>
  </si>
  <si>
    <t>Días E-VT</t>
  </si>
  <si>
    <t>A</t>
  </si>
  <si>
    <t xml:space="preserve">              H</t>
  </si>
  <si>
    <t xml:space="preserve">        E F</t>
  </si>
  <si>
    <t xml:space="preserve">    C D E</t>
  </si>
  <si>
    <t xml:space="preserve">      D E</t>
  </si>
  <si>
    <t xml:space="preserve">  B C</t>
  </si>
  <si>
    <t xml:space="preserve">            G H</t>
  </si>
  <si>
    <t>A B</t>
  </si>
  <si>
    <t xml:space="preserve">          F G</t>
  </si>
  <si>
    <t xml:space="preserve">  B C D</t>
  </si>
  <si>
    <t>Octubre</t>
  </si>
  <si>
    <t>1º quincena</t>
  </si>
  <si>
    <t>2º quincena</t>
  </si>
  <si>
    <t>*</t>
  </si>
  <si>
    <t>Grobo 1923 BTRG</t>
  </si>
  <si>
    <t>Por: Romina Anchoverri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</si>
</sst>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16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/>
    <xf numFmtId="16" fontId="5" fillId="0" borderId="3" xfId="0" applyNumberFormat="1" applyFont="1" applyBorder="1"/>
    <xf numFmtId="0" fontId="5" fillId="0" borderId="3" xfId="0" applyFont="1" applyFill="1" applyBorder="1"/>
    <xf numFmtId="164" fontId="5" fillId="0" borderId="3" xfId="0" applyNumberFormat="1" applyFont="1" applyFill="1" applyBorder="1"/>
    <xf numFmtId="1" fontId="5" fillId="0" borderId="4" xfId="0" applyNumberFormat="1" applyFont="1" applyFill="1" applyBorder="1"/>
    <xf numFmtId="0" fontId="6" fillId="0" borderId="0" xfId="0" applyFont="1"/>
    <xf numFmtId="0" fontId="5" fillId="0" borderId="1" xfId="0" applyFont="1" applyBorder="1"/>
    <xf numFmtId="0" fontId="5" fillId="0" borderId="6" xfId="0" applyFont="1" applyBorder="1"/>
    <xf numFmtId="0" fontId="0" fillId="0" borderId="1" xfId="0" applyBorder="1"/>
    <xf numFmtId="1" fontId="5" fillId="0" borderId="3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0" fillId="0" borderId="7" xfId="0" applyBorder="1"/>
    <xf numFmtId="0" fontId="0" fillId="0" borderId="8" xfId="0" applyFill="1" applyBorder="1"/>
    <xf numFmtId="0" fontId="9" fillId="0" borderId="1" xfId="0" applyFont="1" applyBorder="1"/>
    <xf numFmtId="0" fontId="2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 applyAlignment="1"/>
    <xf numFmtId="164" fontId="6" fillId="0" borderId="0" xfId="0" applyNumberFormat="1" applyFont="1"/>
    <xf numFmtId="0" fontId="5" fillId="0" borderId="2" xfId="0" applyFont="1" applyFill="1" applyBorder="1"/>
    <xf numFmtId="0" fontId="5" fillId="0" borderId="5" xfId="0" applyFont="1" applyFill="1" applyBorder="1"/>
    <xf numFmtId="16" fontId="5" fillId="0" borderId="1" xfId="0" applyNumberFormat="1" applyFont="1" applyBorder="1"/>
    <xf numFmtId="1" fontId="5" fillId="0" borderId="1" xfId="0" applyNumberFormat="1" applyFont="1" applyBorder="1"/>
    <xf numFmtId="164" fontId="5" fillId="0" borderId="1" xfId="0" applyNumberFormat="1" applyFont="1" applyFill="1" applyBorder="1"/>
    <xf numFmtId="1" fontId="5" fillId="0" borderId="6" xfId="0" applyNumberFormat="1" applyFont="1" applyFill="1" applyBorder="1"/>
    <xf numFmtId="0" fontId="5" fillId="0" borderId="1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Precipitaciones!$I$3:$J$16</c:f>
              <c:multiLvlStrCache>
                <c:ptCount val="14"/>
                <c:lvl>
                  <c:pt idx="0">
                    <c:v>1º quincena</c:v>
                  </c:pt>
                  <c:pt idx="1">
                    <c:v>2º quincena</c:v>
                  </c:pt>
                  <c:pt idx="2">
                    <c:v>1º quincena</c:v>
                  </c:pt>
                  <c:pt idx="3">
                    <c:v>2º quincena</c:v>
                  </c:pt>
                  <c:pt idx="4">
                    <c:v>1º quincena</c:v>
                  </c:pt>
                  <c:pt idx="5">
                    <c:v>2º quincena</c:v>
                  </c:pt>
                  <c:pt idx="6">
                    <c:v>1º quincena</c:v>
                  </c:pt>
                  <c:pt idx="7">
                    <c:v>2º quincena</c:v>
                  </c:pt>
                  <c:pt idx="8">
                    <c:v>1º quincena</c:v>
                  </c:pt>
                  <c:pt idx="9">
                    <c:v>2º quincena</c:v>
                  </c:pt>
                  <c:pt idx="10">
                    <c:v>1º quincena</c:v>
                  </c:pt>
                  <c:pt idx="11">
                    <c:v>2º quincena</c:v>
                  </c:pt>
                  <c:pt idx="12">
                    <c:v>1º quincena</c:v>
                  </c:pt>
                  <c:pt idx="13">
                    <c:v>2º quincena</c:v>
                  </c:pt>
                </c:lvl>
                <c:lvl>
                  <c:pt idx="0">
                    <c:v>Octubre</c:v>
                  </c:pt>
                  <c:pt idx="2">
                    <c:v>Noviembre</c:v>
                  </c:pt>
                  <c:pt idx="4">
                    <c:v>Diciembre</c:v>
                  </c:pt>
                  <c:pt idx="6">
                    <c:v>Enero</c:v>
                  </c:pt>
                  <c:pt idx="8">
                    <c:v>Febrero</c:v>
                  </c:pt>
                  <c:pt idx="10">
                    <c:v>Marzo</c:v>
                  </c:pt>
                  <c:pt idx="12">
                    <c:v>Abril</c:v>
                  </c:pt>
                </c:lvl>
              </c:multiLvlStrCache>
            </c:multiLvlStrRef>
          </c:cat>
          <c:val>
            <c:numRef>
              <c:f>Precipitaciones!$K$3:$K$16</c:f>
              <c:numCache>
                <c:formatCode>General</c:formatCode>
                <c:ptCount val="14"/>
                <c:pt idx="0">
                  <c:v>11</c:v>
                </c:pt>
                <c:pt idx="1">
                  <c:v>84</c:v>
                </c:pt>
                <c:pt idx="2">
                  <c:v>0</c:v>
                </c:pt>
                <c:pt idx="3">
                  <c:v>26</c:v>
                </c:pt>
                <c:pt idx="4">
                  <c:v>16</c:v>
                </c:pt>
                <c:pt idx="5">
                  <c:v>57</c:v>
                </c:pt>
                <c:pt idx="6">
                  <c:v>57</c:v>
                </c:pt>
                <c:pt idx="7">
                  <c:v>0</c:v>
                </c:pt>
                <c:pt idx="8">
                  <c:v>18</c:v>
                </c:pt>
                <c:pt idx="9">
                  <c:v>32</c:v>
                </c:pt>
                <c:pt idx="10">
                  <c:v>29</c:v>
                </c:pt>
                <c:pt idx="11">
                  <c:v>50</c:v>
                </c:pt>
                <c:pt idx="12">
                  <c:v>44</c:v>
                </c:pt>
                <c:pt idx="1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16-4AB8-A4F6-53648308F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723256"/>
        <c:axId val="368719336"/>
      </c:barChart>
      <c:catAx>
        <c:axId val="36872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68719336"/>
        <c:crosses val="autoZero"/>
        <c:auto val="1"/>
        <c:lblAlgn val="ctr"/>
        <c:lblOffset val="100"/>
        <c:noMultiLvlLbl val="0"/>
      </c:catAx>
      <c:valAx>
        <c:axId val="368719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Precipitaciones acumuladas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68723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3</xdr:row>
      <xdr:rowOff>180975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180975</xdr:rowOff>
    </xdr:from>
    <xdr:to>
      <xdr:col>6</xdr:col>
      <xdr:colOff>352425</xdr:colOff>
      <xdr:row>16</xdr:row>
      <xdr:rowOff>57150</xdr:rowOff>
    </xdr:to>
    <xdr:graphicFrame macro="">
      <xdr:nvGraphicFramePr>
        <xdr:cNvPr id="20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80" zoomScaleNormal="80" workbookViewId="0">
      <selection activeCell="Q6" sqref="Q6"/>
    </sheetView>
  </sheetViews>
  <sheetFormatPr baseColWidth="10" defaultRowHeight="15" x14ac:dyDescent="0.25"/>
  <cols>
    <col min="2" max="2" width="15.140625" customWidth="1"/>
    <col min="3" max="3" width="23.85546875" bestFit="1" customWidth="1"/>
  </cols>
  <sheetData>
    <row r="1" spans="1:16" ht="15.75" x14ac:dyDescent="0.25">
      <c r="A1" s="21"/>
      <c r="B1" s="21"/>
      <c r="C1" s="21"/>
      <c r="D1" s="1" t="s">
        <v>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 t="s">
        <v>80</v>
      </c>
      <c r="P1" s="21"/>
    </row>
    <row r="2" spans="1:16" ht="15.75" x14ac:dyDescent="0.25">
      <c r="A2" s="21"/>
      <c r="B2" s="21"/>
      <c r="C2" s="21"/>
      <c r="D2" s="1" t="s">
        <v>43</v>
      </c>
      <c r="E2" s="1"/>
      <c r="F2" s="1"/>
      <c r="G2" s="1"/>
      <c r="H2" s="1"/>
      <c r="I2" s="1"/>
      <c r="J2" s="1"/>
      <c r="K2" s="1"/>
      <c r="L2" s="1"/>
      <c r="M2" s="1"/>
      <c r="N2" s="1"/>
      <c r="O2" s="21"/>
      <c r="P2" s="21"/>
    </row>
    <row r="3" spans="1:1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2" t="s">
        <v>44</v>
      </c>
      <c r="B4" s="2"/>
      <c r="C4" s="2"/>
      <c r="D4" s="3"/>
      <c r="E4" s="2" t="s">
        <v>63</v>
      </c>
      <c r="F4" s="2"/>
      <c r="G4" s="3"/>
      <c r="H4" s="3"/>
      <c r="I4" s="4"/>
      <c r="J4" s="48"/>
      <c r="K4" s="48"/>
      <c r="L4" s="48"/>
      <c r="M4" s="48"/>
      <c r="N4" s="48"/>
      <c r="O4" s="26"/>
      <c r="P4" s="26"/>
    </row>
    <row r="5" spans="1:16" x14ac:dyDescent="0.25">
      <c r="A5" s="2" t="s">
        <v>1</v>
      </c>
      <c r="B5" s="2"/>
      <c r="C5" s="2"/>
      <c r="D5" s="3"/>
      <c r="E5" s="3"/>
      <c r="F5" s="3"/>
      <c r="G5" s="3"/>
      <c r="H5" s="3"/>
      <c r="I5" s="3"/>
      <c r="J5" s="26"/>
      <c r="K5" s="26"/>
      <c r="L5" s="26"/>
      <c r="M5" s="26"/>
      <c r="N5" s="26"/>
      <c r="O5" s="26"/>
      <c r="P5" s="26"/>
    </row>
    <row r="6" spans="1:16" x14ac:dyDescent="0.25">
      <c r="A6" s="2" t="s">
        <v>45</v>
      </c>
      <c r="B6" s="2"/>
      <c r="C6" s="2"/>
      <c r="D6" s="3"/>
      <c r="E6" s="3"/>
      <c r="F6" s="3"/>
      <c r="G6" s="3"/>
      <c r="H6" s="3"/>
      <c r="I6" s="3"/>
      <c r="J6" s="26"/>
      <c r="K6" s="26"/>
      <c r="L6" s="26"/>
      <c r="M6" s="26"/>
      <c r="N6" s="26"/>
      <c r="O6" s="26"/>
      <c r="P6" s="26"/>
    </row>
    <row r="7" spans="1:16" x14ac:dyDescent="0.25">
      <c r="A7" s="2" t="s">
        <v>2</v>
      </c>
      <c r="B7" s="2"/>
      <c r="C7" s="2"/>
      <c r="D7" s="3"/>
      <c r="E7" s="3"/>
      <c r="F7" s="3"/>
      <c r="G7" s="3"/>
      <c r="H7" s="3"/>
      <c r="I7" s="3"/>
      <c r="J7" s="26"/>
      <c r="K7" s="26"/>
      <c r="L7" s="26"/>
      <c r="M7" s="26"/>
      <c r="N7" s="26"/>
      <c r="O7" s="26"/>
      <c r="P7" s="26"/>
    </row>
    <row r="8" spans="1:16" x14ac:dyDescent="0.25">
      <c r="A8" s="2" t="s">
        <v>46</v>
      </c>
      <c r="B8" s="2"/>
      <c r="C8" s="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5">
      <c r="A9" s="43" t="s">
        <v>62</v>
      </c>
      <c r="B9" s="43"/>
      <c r="C9" s="43"/>
      <c r="D9" s="3"/>
      <c r="E9" s="3"/>
      <c r="F9" s="3"/>
      <c r="G9" s="3"/>
      <c r="H9" s="3"/>
      <c r="I9" s="3"/>
      <c r="J9" s="26"/>
      <c r="K9" s="26"/>
      <c r="L9" s="26"/>
      <c r="M9" s="26"/>
      <c r="N9" s="26"/>
      <c r="O9" s="26"/>
      <c r="P9" s="26"/>
    </row>
    <row r="10" spans="1:16" x14ac:dyDescent="0.25">
      <c r="A10" s="40"/>
      <c r="B10" s="40"/>
      <c r="C10" s="40"/>
      <c r="D10" s="3"/>
      <c r="E10" s="3"/>
      <c r="F10" s="3"/>
      <c r="G10" s="3"/>
      <c r="H10" s="40"/>
      <c r="I10" s="44" t="s">
        <v>3</v>
      </c>
      <c r="J10" s="44"/>
      <c r="K10" s="5"/>
      <c r="L10" s="6"/>
      <c r="M10" s="6"/>
      <c r="N10" s="5"/>
      <c r="O10" s="44" t="s">
        <v>4</v>
      </c>
      <c r="P10" s="44"/>
    </row>
    <row r="11" spans="1:16" x14ac:dyDescent="0.25">
      <c r="A11" s="7" t="s">
        <v>5</v>
      </c>
      <c r="B11" s="8" t="s">
        <v>6</v>
      </c>
      <c r="C11" s="8" t="s">
        <v>7</v>
      </c>
      <c r="D11" s="9" t="s">
        <v>8</v>
      </c>
      <c r="E11" s="9" t="s">
        <v>9</v>
      </c>
      <c r="F11" s="9" t="s">
        <v>64</v>
      </c>
      <c r="G11" s="9" t="s">
        <v>10</v>
      </c>
      <c r="H11" s="10" t="s">
        <v>11</v>
      </c>
      <c r="I11" s="9" t="s">
        <v>12</v>
      </c>
      <c r="J11" s="9" t="s">
        <v>13</v>
      </c>
      <c r="K11" s="42" t="s">
        <v>14</v>
      </c>
      <c r="L11" s="9" t="s">
        <v>15</v>
      </c>
      <c r="M11" s="9" t="s">
        <v>16</v>
      </c>
      <c r="N11" s="9" t="s">
        <v>17</v>
      </c>
      <c r="O11" s="11" t="s">
        <v>18</v>
      </c>
      <c r="P11" s="12" t="s">
        <v>19</v>
      </c>
    </row>
    <row r="12" spans="1:16" x14ac:dyDescent="0.25">
      <c r="A12" s="46">
        <v>12</v>
      </c>
      <c r="B12" s="46" t="s">
        <v>54</v>
      </c>
      <c r="C12" s="46" t="s">
        <v>55</v>
      </c>
      <c r="D12" s="13">
        <v>44233</v>
      </c>
      <c r="E12" s="13">
        <v>44232</v>
      </c>
      <c r="F12" s="15">
        <v>66.75</v>
      </c>
      <c r="G12" s="31">
        <v>66.25</v>
      </c>
      <c r="H12" s="15">
        <v>55147.720588235301</v>
      </c>
      <c r="I12" s="16">
        <v>2.395</v>
      </c>
      <c r="J12" s="16">
        <v>0.96750000000000003</v>
      </c>
      <c r="K12" s="18">
        <v>0.75</v>
      </c>
      <c r="L12" s="16">
        <v>1.0916929798508745</v>
      </c>
      <c r="M12" s="49">
        <v>25.1</v>
      </c>
      <c r="N12" s="18">
        <v>72.03</v>
      </c>
      <c r="O12" s="15">
        <v>10812.07</v>
      </c>
      <c r="P12" s="34" t="s">
        <v>65</v>
      </c>
    </row>
    <row r="13" spans="1:16" x14ac:dyDescent="0.25">
      <c r="A13" s="46">
        <v>13</v>
      </c>
      <c r="B13" s="46" t="s">
        <v>54</v>
      </c>
      <c r="C13" s="46" t="s">
        <v>56</v>
      </c>
      <c r="D13" s="13">
        <v>44232</v>
      </c>
      <c r="E13" s="13">
        <v>44232</v>
      </c>
      <c r="F13" s="15">
        <v>66</v>
      </c>
      <c r="G13" s="31">
        <v>65.5</v>
      </c>
      <c r="H13" s="15">
        <v>62924.963235294119</v>
      </c>
      <c r="I13" s="16">
        <v>2.19</v>
      </c>
      <c r="J13" s="16">
        <v>0.99749999999999983</v>
      </c>
      <c r="K13" s="18">
        <v>0.75</v>
      </c>
      <c r="L13" s="16">
        <v>1.0372533148319456</v>
      </c>
      <c r="M13" s="49">
        <v>26.75</v>
      </c>
      <c r="N13" s="18">
        <v>71.367499999999993</v>
      </c>
      <c r="O13" s="15">
        <v>10330.67</v>
      </c>
      <c r="P13" s="34" t="s">
        <v>72</v>
      </c>
    </row>
    <row r="14" spans="1:16" x14ac:dyDescent="0.25">
      <c r="A14" s="46">
        <v>8</v>
      </c>
      <c r="B14" s="46" t="s">
        <v>50</v>
      </c>
      <c r="C14" s="46" t="s">
        <v>51</v>
      </c>
      <c r="D14" s="13">
        <v>44230</v>
      </c>
      <c r="E14" s="13">
        <v>44231</v>
      </c>
      <c r="F14" s="15">
        <v>63.75</v>
      </c>
      <c r="G14" s="31">
        <v>65.25</v>
      </c>
      <c r="H14" s="15">
        <v>57975.808823529413</v>
      </c>
      <c r="I14" s="16">
        <v>2.3849999999999998</v>
      </c>
      <c r="J14" s="16">
        <v>0.98</v>
      </c>
      <c r="K14" s="18">
        <v>0.9375</v>
      </c>
      <c r="L14" s="16">
        <v>0.99727243477243477</v>
      </c>
      <c r="M14" s="49">
        <v>24.15</v>
      </c>
      <c r="N14" s="18">
        <v>70.337500000000006</v>
      </c>
      <c r="O14" s="15">
        <v>9883.15</v>
      </c>
      <c r="P14" s="34" t="s">
        <v>70</v>
      </c>
    </row>
    <row r="15" spans="1:16" x14ac:dyDescent="0.25">
      <c r="A15" s="46">
        <v>22</v>
      </c>
      <c r="B15" s="46" t="s">
        <v>61</v>
      </c>
      <c r="C15" s="46" t="s">
        <v>79</v>
      </c>
      <c r="D15" s="13">
        <v>44231</v>
      </c>
      <c r="E15" s="13">
        <v>44232</v>
      </c>
      <c r="F15" s="15">
        <v>65.75</v>
      </c>
      <c r="G15" s="31">
        <v>65.75</v>
      </c>
      <c r="H15" s="15">
        <v>62571.45220588235</v>
      </c>
      <c r="I15" s="16">
        <v>2.4175</v>
      </c>
      <c r="J15" s="16">
        <v>1.085</v>
      </c>
      <c r="K15" s="18">
        <v>0.75</v>
      </c>
      <c r="L15" s="16">
        <v>1.0791666666666666</v>
      </c>
      <c r="M15" s="49">
        <v>24.9</v>
      </c>
      <c r="N15" s="18">
        <v>73.360000000000014</v>
      </c>
      <c r="O15" s="15">
        <v>9759.2800000000007</v>
      </c>
      <c r="P15" s="34" t="s">
        <v>74</v>
      </c>
    </row>
    <row r="16" spans="1:16" x14ac:dyDescent="0.25">
      <c r="A16" s="46">
        <v>3</v>
      </c>
      <c r="B16" s="46" t="s">
        <v>20</v>
      </c>
      <c r="C16" s="46" t="s">
        <v>23</v>
      </c>
      <c r="D16" s="13">
        <v>44229</v>
      </c>
      <c r="E16" s="13">
        <v>44232</v>
      </c>
      <c r="F16" s="15">
        <v>63.5</v>
      </c>
      <c r="G16" s="31">
        <v>66.75</v>
      </c>
      <c r="H16" s="15">
        <v>56561.76470588235</v>
      </c>
      <c r="I16" s="16">
        <v>2.5174999999999996</v>
      </c>
      <c r="J16" s="16">
        <v>1.1499999999999999</v>
      </c>
      <c r="K16" s="18">
        <v>1.5625</v>
      </c>
      <c r="L16" s="16">
        <v>1.1148423031044983</v>
      </c>
      <c r="M16" s="49">
        <v>24.25</v>
      </c>
      <c r="N16" s="18">
        <v>71.252499999999998</v>
      </c>
      <c r="O16" s="15">
        <v>9424.16</v>
      </c>
      <c r="P16" s="34" t="s">
        <v>68</v>
      </c>
    </row>
    <row r="17" spans="1:16" x14ac:dyDescent="0.25">
      <c r="A17" s="46">
        <v>5</v>
      </c>
      <c r="B17" s="46" t="s">
        <v>20</v>
      </c>
      <c r="C17" s="46" t="s">
        <v>24</v>
      </c>
      <c r="D17" s="13">
        <v>44233</v>
      </c>
      <c r="E17" s="13">
        <v>44235</v>
      </c>
      <c r="F17" s="15">
        <v>67</v>
      </c>
      <c r="G17" s="31">
        <v>68.5</v>
      </c>
      <c r="H17" s="15">
        <v>57268.786764705888</v>
      </c>
      <c r="I17" s="16">
        <v>2.355</v>
      </c>
      <c r="J17" s="16">
        <v>1.0449999999999999</v>
      </c>
      <c r="K17" s="18">
        <v>1</v>
      </c>
      <c r="L17" s="16">
        <v>1.055640243902439</v>
      </c>
      <c r="M17" s="49">
        <v>25.725000000000001</v>
      </c>
      <c r="N17" s="18">
        <v>68.928749999999994</v>
      </c>
      <c r="O17" s="15">
        <v>9303.2999999999993</v>
      </c>
      <c r="P17" s="34" t="s">
        <v>68</v>
      </c>
    </row>
    <row r="18" spans="1:16" x14ac:dyDescent="0.25">
      <c r="A18" s="46">
        <v>6</v>
      </c>
      <c r="B18" s="46" t="s">
        <v>20</v>
      </c>
      <c r="C18" s="46" t="s">
        <v>48</v>
      </c>
      <c r="D18" s="13">
        <v>44227</v>
      </c>
      <c r="E18" s="13">
        <v>44230</v>
      </c>
      <c r="F18" s="15">
        <v>60.75</v>
      </c>
      <c r="G18" s="31">
        <v>63.75</v>
      </c>
      <c r="H18" s="15">
        <v>61510.919117647063</v>
      </c>
      <c r="I18" s="16">
        <v>2.33</v>
      </c>
      <c r="J18" s="16">
        <v>1</v>
      </c>
      <c r="K18" s="18">
        <v>0.8125</v>
      </c>
      <c r="L18" s="16">
        <v>0.93244949494949492</v>
      </c>
      <c r="M18" s="49">
        <v>23.9</v>
      </c>
      <c r="N18" s="18">
        <v>70.69</v>
      </c>
      <c r="O18" s="15">
        <v>9246.5499999999993</v>
      </c>
      <c r="P18" s="34" t="s">
        <v>69</v>
      </c>
    </row>
    <row r="19" spans="1:16" x14ac:dyDescent="0.25">
      <c r="A19" s="46">
        <v>4</v>
      </c>
      <c r="B19" s="46" t="s">
        <v>20</v>
      </c>
      <c r="C19" s="46" t="s">
        <v>47</v>
      </c>
      <c r="D19" s="13">
        <v>44231</v>
      </c>
      <c r="E19" s="13">
        <v>44234</v>
      </c>
      <c r="F19" s="15">
        <v>65.75</v>
      </c>
      <c r="G19" s="31">
        <v>67.75</v>
      </c>
      <c r="H19" s="15">
        <v>53733.676470588238</v>
      </c>
      <c r="I19" s="16">
        <v>2.5250000000000004</v>
      </c>
      <c r="J19" s="16">
        <v>1.0525000000000002</v>
      </c>
      <c r="K19" s="18">
        <v>1.75</v>
      </c>
      <c r="L19" s="16">
        <v>1.0941527213991913</v>
      </c>
      <c r="M19" s="49">
        <v>23.975000000000001</v>
      </c>
      <c r="N19" s="18">
        <v>72.236249999999998</v>
      </c>
      <c r="O19" s="15">
        <v>9213.74</v>
      </c>
      <c r="P19" s="34" t="s">
        <v>69</v>
      </c>
    </row>
    <row r="20" spans="1:16" x14ac:dyDescent="0.25">
      <c r="A20" s="46">
        <v>15</v>
      </c>
      <c r="B20" s="46" t="s">
        <v>25</v>
      </c>
      <c r="C20" s="46" t="s">
        <v>26</v>
      </c>
      <c r="D20" s="13">
        <v>44228</v>
      </c>
      <c r="E20" s="13">
        <v>44231</v>
      </c>
      <c r="F20" s="15">
        <v>62.5</v>
      </c>
      <c r="G20" s="31">
        <v>65</v>
      </c>
      <c r="H20" s="15">
        <v>51966.121323529413</v>
      </c>
      <c r="I20" s="16">
        <v>2.355</v>
      </c>
      <c r="J20" s="16">
        <v>0.99</v>
      </c>
      <c r="K20" s="18">
        <v>0.5625</v>
      </c>
      <c r="L20" s="16">
        <v>1.037179487179487</v>
      </c>
      <c r="M20" s="49">
        <v>22.675000000000001</v>
      </c>
      <c r="N20" s="18">
        <v>76.461250000000007</v>
      </c>
      <c r="O20" s="15">
        <v>9082.69</v>
      </c>
      <c r="P20" s="34" t="s">
        <v>67</v>
      </c>
    </row>
    <row r="21" spans="1:16" x14ac:dyDescent="0.25">
      <c r="A21" s="46">
        <v>21</v>
      </c>
      <c r="B21" s="46" t="s">
        <v>59</v>
      </c>
      <c r="C21" s="47" t="s">
        <v>60</v>
      </c>
      <c r="D21" s="13">
        <v>44228</v>
      </c>
      <c r="E21" s="13">
        <v>44230</v>
      </c>
      <c r="F21" s="15">
        <v>62.5</v>
      </c>
      <c r="G21" s="31">
        <v>63.75</v>
      </c>
      <c r="H21" s="15">
        <v>59389.852941176468</v>
      </c>
      <c r="I21" s="16">
        <v>2.4300000000000002</v>
      </c>
      <c r="J21" s="16">
        <v>1.125</v>
      </c>
      <c r="K21" s="18">
        <v>2.0625</v>
      </c>
      <c r="L21" s="16">
        <v>1.002294981640147</v>
      </c>
      <c r="M21" s="49">
        <v>21.825000000000003</v>
      </c>
      <c r="N21" s="18">
        <v>73.203749999999999</v>
      </c>
      <c r="O21" s="15">
        <v>9056.65</v>
      </c>
      <c r="P21" s="34" t="s">
        <v>67</v>
      </c>
    </row>
    <row r="22" spans="1:16" x14ac:dyDescent="0.25">
      <c r="A22" s="46">
        <v>7</v>
      </c>
      <c r="B22" s="46" t="s">
        <v>20</v>
      </c>
      <c r="C22" s="46" t="s">
        <v>49</v>
      </c>
      <c r="D22" s="13">
        <v>44229</v>
      </c>
      <c r="E22" s="13">
        <v>44232</v>
      </c>
      <c r="F22" s="15">
        <v>63.75</v>
      </c>
      <c r="G22" s="31">
        <v>65.75</v>
      </c>
      <c r="H22" s="15">
        <v>51612.61029411765</v>
      </c>
      <c r="I22" s="16">
        <v>2.5049999999999999</v>
      </c>
      <c r="J22" s="16">
        <v>1.1575</v>
      </c>
      <c r="K22" s="18">
        <v>0.8125</v>
      </c>
      <c r="L22" s="16">
        <v>0.99414682539682531</v>
      </c>
      <c r="M22" s="49">
        <v>24.8</v>
      </c>
      <c r="N22" s="18">
        <v>73.484999999999999</v>
      </c>
      <c r="O22" s="15">
        <v>8813.9500000000007</v>
      </c>
      <c r="P22" s="34" t="s">
        <v>67</v>
      </c>
    </row>
    <row r="23" spans="1:16" x14ac:dyDescent="0.25">
      <c r="A23" s="46">
        <v>2</v>
      </c>
      <c r="B23" s="46" t="s">
        <v>20</v>
      </c>
      <c r="C23" s="46" t="s">
        <v>22</v>
      </c>
      <c r="D23" s="13">
        <v>44228</v>
      </c>
      <c r="E23" s="13">
        <v>44230</v>
      </c>
      <c r="F23" s="15">
        <v>62.25</v>
      </c>
      <c r="G23" s="31">
        <v>63.5</v>
      </c>
      <c r="H23" s="15">
        <v>55854.742647058825</v>
      </c>
      <c r="I23" s="16">
        <v>2.2275</v>
      </c>
      <c r="J23" s="16">
        <v>0.92249999999999999</v>
      </c>
      <c r="K23" s="18">
        <v>2</v>
      </c>
      <c r="L23" s="16">
        <v>1.0396384021384022</v>
      </c>
      <c r="M23" s="49">
        <v>22.475000000000001</v>
      </c>
      <c r="N23" s="18">
        <v>72.03125</v>
      </c>
      <c r="O23" s="15">
        <v>8792.74</v>
      </c>
      <c r="P23" s="34" t="s">
        <v>67</v>
      </c>
    </row>
    <row r="24" spans="1:16" x14ac:dyDescent="0.25">
      <c r="A24" s="46">
        <v>17</v>
      </c>
      <c r="B24" s="46" t="s">
        <v>57</v>
      </c>
      <c r="C24" s="46" t="s">
        <v>58</v>
      </c>
      <c r="D24" s="13">
        <v>44227</v>
      </c>
      <c r="E24" s="13">
        <v>44230</v>
      </c>
      <c r="F24" s="15">
        <v>60.5</v>
      </c>
      <c r="G24" s="31">
        <v>63.75</v>
      </c>
      <c r="H24" s="15">
        <v>52319.632352941175</v>
      </c>
      <c r="I24" s="16">
        <v>2.4375</v>
      </c>
      <c r="J24" s="16">
        <v>1.0349999999999999</v>
      </c>
      <c r="K24" s="18">
        <v>1.25</v>
      </c>
      <c r="L24" s="16">
        <v>1.0168865293865292</v>
      </c>
      <c r="M24" s="49">
        <v>25.424999999999997</v>
      </c>
      <c r="N24" s="18">
        <v>73.263750000000002</v>
      </c>
      <c r="O24" s="15">
        <v>8579.92</v>
      </c>
      <c r="P24" s="34" t="s">
        <v>73</v>
      </c>
    </row>
    <row r="25" spans="1:16" x14ac:dyDescent="0.25">
      <c r="A25" s="46">
        <v>10</v>
      </c>
      <c r="B25" s="46" t="s">
        <v>50</v>
      </c>
      <c r="C25" s="46" t="s">
        <v>53</v>
      </c>
      <c r="D25" s="13">
        <v>44227</v>
      </c>
      <c r="E25" s="13">
        <v>44228</v>
      </c>
      <c r="F25" s="15">
        <v>60.5</v>
      </c>
      <c r="G25" s="31">
        <v>62.25</v>
      </c>
      <c r="H25" s="15">
        <v>53026.654411764714</v>
      </c>
      <c r="I25" s="16">
        <v>2.2250000000000001</v>
      </c>
      <c r="J25" s="16">
        <v>0.96</v>
      </c>
      <c r="K25" s="18">
        <v>1</v>
      </c>
      <c r="L25" s="16">
        <v>1.099498746867168</v>
      </c>
      <c r="M25" s="49">
        <v>23.549999999999997</v>
      </c>
      <c r="N25" s="18">
        <v>74.367500000000007</v>
      </c>
      <c r="O25" s="15">
        <v>8085.18</v>
      </c>
      <c r="P25" s="34" t="s">
        <v>71</v>
      </c>
    </row>
    <row r="26" spans="1:16" x14ac:dyDescent="0.25">
      <c r="A26" s="46">
        <v>9</v>
      </c>
      <c r="B26" s="46" t="s">
        <v>50</v>
      </c>
      <c r="C26" s="46" t="s">
        <v>52</v>
      </c>
      <c r="D26" s="13">
        <v>44227</v>
      </c>
      <c r="E26" s="13">
        <v>44229</v>
      </c>
      <c r="F26" s="15">
        <v>61.25</v>
      </c>
      <c r="G26" s="31">
        <v>62.75</v>
      </c>
      <c r="H26" s="15">
        <v>51966.121323529413</v>
      </c>
      <c r="I26" s="16">
        <v>2.37</v>
      </c>
      <c r="J26" s="16">
        <v>1.1524999999999999</v>
      </c>
      <c r="K26" s="18">
        <v>1.8125</v>
      </c>
      <c r="L26" s="16">
        <v>0.99599303135888495</v>
      </c>
      <c r="M26" s="49">
        <v>22.950000000000003</v>
      </c>
      <c r="N26" s="18">
        <v>68.597499999999997</v>
      </c>
      <c r="O26" s="15">
        <v>7859.23</v>
      </c>
      <c r="P26" s="34" t="s">
        <v>66</v>
      </c>
    </row>
    <row r="27" spans="1:16" x14ac:dyDescent="0.25">
      <c r="A27" s="46">
        <v>1</v>
      </c>
      <c r="B27" s="46" t="s">
        <v>20</v>
      </c>
      <c r="C27" s="46" t="s">
        <v>21</v>
      </c>
      <c r="D27" s="13">
        <v>44228</v>
      </c>
      <c r="E27" s="13">
        <v>44230</v>
      </c>
      <c r="F27" s="15">
        <v>62.25</v>
      </c>
      <c r="G27" s="31">
        <v>64</v>
      </c>
      <c r="H27" s="15">
        <v>60803.897058823524</v>
      </c>
      <c r="I27" s="16">
        <v>2.3475000000000001</v>
      </c>
      <c r="J27" s="16">
        <v>1.0474999999999999</v>
      </c>
      <c r="K27" s="18">
        <v>1.8125</v>
      </c>
      <c r="L27" s="16">
        <v>1.2356060900676673</v>
      </c>
      <c r="M27" s="49">
        <v>19.725000000000001</v>
      </c>
      <c r="N27" s="18">
        <v>74.708749999999995</v>
      </c>
      <c r="O27" s="15">
        <v>7782</v>
      </c>
      <c r="P27" s="34" t="s">
        <v>66</v>
      </c>
    </row>
    <row r="28" spans="1:16" ht="15.75" thickBot="1" x14ac:dyDescent="0.3">
      <c r="A28" s="19"/>
      <c r="B28" s="20"/>
      <c r="C28" s="20"/>
      <c r="D28" s="13"/>
      <c r="E28" s="13"/>
      <c r="F28" s="13"/>
      <c r="G28" s="14"/>
      <c r="H28" s="15"/>
      <c r="I28" s="16"/>
      <c r="J28" s="16"/>
      <c r="K28" s="17"/>
      <c r="L28" s="16"/>
      <c r="M28" s="18"/>
      <c r="N28" s="18"/>
      <c r="O28" s="15"/>
      <c r="P28" s="17"/>
    </row>
    <row r="29" spans="1:16" x14ac:dyDescent="0.25">
      <c r="A29" s="26"/>
      <c r="B29" s="26"/>
      <c r="C29" s="50" t="s">
        <v>27</v>
      </c>
      <c r="D29" s="22">
        <v>44229</v>
      </c>
      <c r="E29" s="22">
        <v>44231</v>
      </c>
      <c r="F29" s="30">
        <v>63</v>
      </c>
      <c r="G29" s="32">
        <v>65</v>
      </c>
      <c r="H29" s="23">
        <v>56540</v>
      </c>
      <c r="I29" s="32">
        <v>2.38</v>
      </c>
      <c r="J29" s="32">
        <v>1.04</v>
      </c>
      <c r="K29" s="32">
        <v>1.2</v>
      </c>
      <c r="L29" s="32">
        <v>1.05</v>
      </c>
      <c r="M29" s="24">
        <v>23.9</v>
      </c>
      <c r="N29" s="32">
        <v>72.3</v>
      </c>
      <c r="O29" s="25">
        <v>9127</v>
      </c>
      <c r="P29" s="26"/>
    </row>
    <row r="30" spans="1:16" x14ac:dyDescent="0.25">
      <c r="A30" s="26"/>
      <c r="B30" s="26"/>
      <c r="C30" s="51" t="s">
        <v>28</v>
      </c>
      <c r="D30" s="27"/>
      <c r="E30" s="27"/>
      <c r="F30" s="27">
        <v>1.35</v>
      </c>
      <c r="G30" s="27">
        <v>1.28</v>
      </c>
      <c r="H30" s="27">
        <v>5072</v>
      </c>
      <c r="I30" s="33">
        <v>7.0000000000000007E-2</v>
      </c>
      <c r="J30" s="33">
        <v>0.06</v>
      </c>
      <c r="K30" s="27">
        <v>0.43</v>
      </c>
      <c r="L30" s="27">
        <v>0.1</v>
      </c>
      <c r="M30" s="27">
        <v>0.85</v>
      </c>
      <c r="N30" s="33"/>
      <c r="O30" s="28">
        <v>632</v>
      </c>
      <c r="P30" s="26"/>
    </row>
    <row r="31" spans="1:16" x14ac:dyDescent="0.25">
      <c r="A31" s="26"/>
      <c r="B31" s="26"/>
      <c r="C31" s="51" t="s">
        <v>29</v>
      </c>
      <c r="D31" s="27"/>
      <c r="E31" s="27"/>
      <c r="F31" s="27">
        <v>1.49</v>
      </c>
      <c r="G31" s="27">
        <v>1.38</v>
      </c>
      <c r="H31" s="27">
        <v>6.3</v>
      </c>
      <c r="I31" s="33">
        <v>2.15</v>
      </c>
      <c r="J31" s="33">
        <v>3.8</v>
      </c>
      <c r="K31" s="27">
        <v>24.44</v>
      </c>
      <c r="L31" s="27">
        <v>6.67</v>
      </c>
      <c r="M31" s="27">
        <v>2.5</v>
      </c>
      <c r="N31" s="33"/>
      <c r="O31" s="28">
        <v>4.8600000000000003</v>
      </c>
      <c r="P31" s="26"/>
    </row>
    <row r="32" spans="1:16" x14ac:dyDescent="0.25">
      <c r="A32" s="26"/>
      <c r="B32" s="26"/>
      <c r="C32" s="51" t="s">
        <v>30</v>
      </c>
      <c r="D32" s="52">
        <v>44227</v>
      </c>
      <c r="E32" s="52">
        <v>44228</v>
      </c>
      <c r="F32" s="53">
        <v>61</v>
      </c>
      <c r="G32" s="33">
        <v>62</v>
      </c>
      <c r="H32" s="33">
        <v>51613</v>
      </c>
      <c r="I32" s="33">
        <v>2.19</v>
      </c>
      <c r="J32" s="33">
        <v>0.92</v>
      </c>
      <c r="K32" s="33">
        <v>0.6</v>
      </c>
      <c r="L32" s="33">
        <v>0.93</v>
      </c>
      <c r="M32" s="54">
        <v>19.7</v>
      </c>
      <c r="N32" s="33">
        <v>68.599999999999994</v>
      </c>
      <c r="O32" s="55">
        <v>7782</v>
      </c>
      <c r="P32" s="26"/>
    </row>
    <row r="33" spans="1:16" x14ac:dyDescent="0.25">
      <c r="A33" s="26"/>
      <c r="B33" s="26"/>
      <c r="C33" s="51" t="s">
        <v>31</v>
      </c>
      <c r="D33" s="52">
        <v>44233</v>
      </c>
      <c r="E33" s="52">
        <v>44235</v>
      </c>
      <c r="F33" s="53">
        <v>67</v>
      </c>
      <c r="G33" s="33">
        <v>69</v>
      </c>
      <c r="H33" s="56">
        <v>62925</v>
      </c>
      <c r="I33" s="33">
        <v>2.5299999999999998</v>
      </c>
      <c r="J33" s="33">
        <v>1.1599999999999999</v>
      </c>
      <c r="K33" s="33">
        <v>2.1</v>
      </c>
      <c r="L33" s="33">
        <v>1.24</v>
      </c>
      <c r="M33" s="54">
        <v>26.8</v>
      </c>
      <c r="N33" s="33">
        <v>76.5</v>
      </c>
      <c r="O33" s="55">
        <v>10812.07</v>
      </c>
      <c r="P33" s="26"/>
    </row>
    <row r="34" spans="1:16" x14ac:dyDescent="0.25">
      <c r="A34" s="26"/>
      <c r="B34" s="26"/>
      <c r="C34" s="26"/>
      <c r="D34" s="26"/>
      <c r="E34" s="26"/>
      <c r="F34" s="57" t="s">
        <v>78</v>
      </c>
      <c r="G34" s="57" t="s">
        <v>78</v>
      </c>
      <c r="H34" s="57" t="s">
        <v>78</v>
      </c>
      <c r="I34" s="57" t="s">
        <v>78</v>
      </c>
      <c r="J34" s="57" t="s">
        <v>78</v>
      </c>
      <c r="K34" s="57" t="s">
        <v>78</v>
      </c>
      <c r="L34" s="57" t="s">
        <v>78</v>
      </c>
      <c r="M34" s="57" t="s">
        <v>78</v>
      </c>
      <c r="N34" s="26"/>
      <c r="O34" s="57" t="s">
        <v>78</v>
      </c>
      <c r="P34" s="26"/>
    </row>
    <row r="35" spans="1:16" x14ac:dyDescent="0.25">
      <c r="A35" s="26"/>
      <c r="B35" s="43" t="s">
        <v>32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0"/>
      <c r="N35" s="26"/>
      <c r="O35" s="26"/>
      <c r="P35" s="26"/>
    </row>
    <row r="36" spans="1:16" x14ac:dyDescent="0.25">
      <c r="A36" s="26"/>
      <c r="B36" s="43" t="s">
        <v>33</v>
      </c>
      <c r="C36" s="43"/>
      <c r="D36" s="43"/>
      <c r="E36" s="43"/>
      <c r="F36" s="43"/>
      <c r="G36" s="43"/>
      <c r="H36" s="58"/>
      <c r="I36" s="58"/>
      <c r="J36" s="2"/>
      <c r="K36" s="2"/>
      <c r="L36" s="2"/>
      <c r="M36" s="2"/>
      <c r="N36" s="26"/>
      <c r="O36" s="26"/>
      <c r="P36" s="26"/>
    </row>
    <row r="37" spans="1:16" x14ac:dyDescent="0.25">
      <c r="A37" s="26"/>
      <c r="B37" s="43" t="s">
        <v>34</v>
      </c>
      <c r="C37" s="43"/>
      <c r="D37" s="43"/>
      <c r="E37" s="43"/>
      <c r="F37" s="40"/>
      <c r="G37" s="40"/>
      <c r="H37" s="2"/>
      <c r="I37" s="2"/>
      <c r="J37" s="2"/>
      <c r="K37" s="2"/>
      <c r="L37" s="2"/>
      <c r="M37" s="2"/>
      <c r="N37" s="59"/>
      <c r="O37" s="26"/>
      <c r="P37" s="26"/>
    </row>
    <row r="38" spans="1:16" x14ac:dyDescent="0.25">
      <c r="A38" s="26"/>
      <c r="B38" s="43" t="s">
        <v>35</v>
      </c>
      <c r="C38" s="43"/>
      <c r="D38" s="43"/>
      <c r="E38" s="43"/>
      <c r="F38" s="43"/>
      <c r="G38" s="43"/>
      <c r="H38" s="58"/>
      <c r="I38" s="58"/>
      <c r="J38" s="58"/>
      <c r="K38" s="58"/>
      <c r="L38" s="58"/>
      <c r="M38" s="58"/>
      <c r="N38" s="58"/>
      <c r="O38" s="26"/>
      <c r="P38" s="26"/>
    </row>
    <row r="39" spans="1:16" x14ac:dyDescent="0.25">
      <c r="A39" s="26"/>
      <c r="B39" s="2" t="s">
        <v>36</v>
      </c>
      <c r="C39" s="60"/>
      <c r="D39" s="40"/>
      <c r="E39" s="40"/>
      <c r="F39" s="40"/>
      <c r="G39" s="40"/>
      <c r="H39" s="2"/>
      <c r="I39" s="2"/>
      <c r="J39" s="2"/>
      <c r="K39" s="2"/>
      <c r="L39" s="2"/>
      <c r="M39" s="2"/>
      <c r="N39" s="26"/>
      <c r="O39" s="26"/>
      <c r="P39" s="26"/>
    </row>
    <row r="40" spans="1:16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</sheetData>
  <sortState ref="A13:P28">
    <sortCondition descending="1" ref="O13"/>
  </sortState>
  <mergeCells count="7">
    <mergeCell ref="B37:E37"/>
    <mergeCell ref="B38:N38"/>
    <mergeCell ref="A9:C9"/>
    <mergeCell ref="I10:J10"/>
    <mergeCell ref="O10:P10"/>
    <mergeCell ref="B35:L35"/>
    <mergeCell ref="B36:I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C20" sqref="C20"/>
    </sheetView>
  </sheetViews>
  <sheetFormatPr baseColWidth="10" defaultRowHeight="15" x14ac:dyDescent="0.25"/>
  <sheetData>
    <row r="2" spans="1:11" x14ac:dyDescent="0.25">
      <c r="A2" s="35"/>
      <c r="B2" s="35"/>
    </row>
    <row r="3" spans="1:11" x14ac:dyDescent="0.25">
      <c r="A3" s="36"/>
      <c r="I3" s="45" t="s">
        <v>75</v>
      </c>
      <c r="J3" s="29" t="s">
        <v>76</v>
      </c>
      <c r="K3" s="39">
        <v>11</v>
      </c>
    </row>
    <row r="4" spans="1:11" x14ac:dyDescent="0.25">
      <c r="A4" s="36"/>
      <c r="B4" s="35"/>
      <c r="I4" s="45"/>
      <c r="J4" s="29" t="s">
        <v>77</v>
      </c>
      <c r="K4" s="29">
        <v>84</v>
      </c>
    </row>
    <row r="5" spans="1:11" x14ac:dyDescent="0.25">
      <c r="A5" s="36"/>
      <c r="B5" s="35"/>
      <c r="I5" s="45" t="s">
        <v>37</v>
      </c>
      <c r="J5" s="29" t="s">
        <v>76</v>
      </c>
      <c r="K5" s="29">
        <v>0</v>
      </c>
    </row>
    <row r="6" spans="1:11" x14ac:dyDescent="0.25">
      <c r="A6" s="36"/>
      <c r="B6" s="35"/>
      <c r="I6" s="45"/>
      <c r="J6" s="29" t="s">
        <v>77</v>
      </c>
      <c r="K6" s="39">
        <v>26</v>
      </c>
    </row>
    <row r="7" spans="1:11" x14ac:dyDescent="0.25">
      <c r="A7" s="36"/>
      <c r="I7" s="45" t="s">
        <v>38</v>
      </c>
      <c r="J7" s="29" t="s">
        <v>76</v>
      </c>
      <c r="K7" s="29">
        <v>16</v>
      </c>
    </row>
    <row r="8" spans="1:11" x14ac:dyDescent="0.25">
      <c r="A8" s="36"/>
      <c r="B8" s="35"/>
      <c r="I8" s="45"/>
      <c r="J8" s="29" t="s">
        <v>77</v>
      </c>
      <c r="K8" s="29">
        <v>57</v>
      </c>
    </row>
    <row r="9" spans="1:11" x14ac:dyDescent="0.25">
      <c r="A9" s="36"/>
      <c r="B9" s="35"/>
      <c r="I9" s="45" t="s">
        <v>39</v>
      </c>
      <c r="J9" s="29" t="s">
        <v>76</v>
      </c>
      <c r="K9" s="29">
        <v>57</v>
      </c>
    </row>
    <row r="10" spans="1:11" x14ac:dyDescent="0.25">
      <c r="A10" s="36"/>
      <c r="B10" s="35"/>
      <c r="I10" s="45"/>
      <c r="J10" s="29" t="s">
        <v>77</v>
      </c>
      <c r="K10" s="29">
        <v>0</v>
      </c>
    </row>
    <row r="11" spans="1:11" x14ac:dyDescent="0.25">
      <c r="A11" s="36"/>
      <c r="B11" s="35"/>
      <c r="I11" s="45" t="s">
        <v>40</v>
      </c>
      <c r="J11" s="29" t="s">
        <v>76</v>
      </c>
      <c r="K11" s="29">
        <v>18</v>
      </c>
    </row>
    <row r="12" spans="1:11" x14ac:dyDescent="0.25">
      <c r="A12" s="36"/>
      <c r="B12" s="35"/>
      <c r="I12" s="45"/>
      <c r="J12" s="29" t="s">
        <v>77</v>
      </c>
      <c r="K12" s="29">
        <v>32</v>
      </c>
    </row>
    <row r="13" spans="1:11" x14ac:dyDescent="0.25">
      <c r="A13" s="36"/>
      <c r="B13" s="35"/>
      <c r="I13" s="45" t="s">
        <v>41</v>
      </c>
      <c r="J13" s="29" t="s">
        <v>76</v>
      </c>
      <c r="K13" s="29">
        <v>29</v>
      </c>
    </row>
    <row r="14" spans="1:11" x14ac:dyDescent="0.25">
      <c r="A14" s="36"/>
      <c r="B14" s="35"/>
      <c r="I14" s="45"/>
      <c r="J14" s="29" t="s">
        <v>77</v>
      </c>
      <c r="K14" s="29">
        <v>50</v>
      </c>
    </row>
    <row r="15" spans="1:11" x14ac:dyDescent="0.25">
      <c r="A15" s="36"/>
      <c r="B15" s="35"/>
      <c r="I15" s="45" t="s">
        <v>42</v>
      </c>
      <c r="J15" s="29" t="s">
        <v>76</v>
      </c>
      <c r="K15" s="29">
        <v>44</v>
      </c>
    </row>
    <row r="16" spans="1:11" ht="15.75" thickBot="1" x14ac:dyDescent="0.3">
      <c r="A16" s="36"/>
      <c r="B16" s="35"/>
      <c r="I16" s="45"/>
      <c r="J16" s="29" t="s">
        <v>77</v>
      </c>
      <c r="K16" s="37">
        <v>12</v>
      </c>
    </row>
    <row r="17" spans="1:11" ht="15.75" thickBot="1" x14ac:dyDescent="0.3">
      <c r="A17" s="36"/>
      <c r="B17" s="35"/>
      <c r="K17" s="38">
        <v>436</v>
      </c>
    </row>
    <row r="18" spans="1:11" x14ac:dyDescent="0.25">
      <c r="A18" s="36"/>
      <c r="B18" s="35"/>
    </row>
    <row r="19" spans="1:11" x14ac:dyDescent="0.25">
      <c r="A19" s="36"/>
      <c r="B19" s="35"/>
    </row>
    <row r="20" spans="1:11" x14ac:dyDescent="0.25">
      <c r="A20" s="36"/>
      <c r="B20" s="35"/>
    </row>
    <row r="21" spans="1:11" x14ac:dyDescent="0.25">
      <c r="A21" s="36"/>
      <c r="B21" s="35"/>
    </row>
    <row r="22" spans="1:11" x14ac:dyDescent="0.25">
      <c r="A22" s="36"/>
      <c r="B22" s="35"/>
    </row>
    <row r="23" spans="1:11" x14ac:dyDescent="0.25">
      <c r="A23" s="36"/>
      <c r="B23" s="35"/>
    </row>
    <row r="24" spans="1:11" x14ac:dyDescent="0.25">
      <c r="A24" s="36">
        <v>44311</v>
      </c>
      <c r="B24" s="35">
        <v>30</v>
      </c>
    </row>
  </sheetData>
  <mergeCells count="7">
    <mergeCell ref="I15:I16"/>
    <mergeCell ref="I3:I4"/>
    <mergeCell ref="I5:I6"/>
    <mergeCell ref="I7:I8"/>
    <mergeCell ref="I9:I10"/>
    <mergeCell ref="I11:I12"/>
    <mergeCell ref="I13:I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S. Tardía</vt:lpstr>
      <vt:lpstr>Precipitaciones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Usuario</cp:lastModifiedBy>
  <dcterms:created xsi:type="dcterms:W3CDTF">2021-07-03T11:30:43Z</dcterms:created>
  <dcterms:modified xsi:type="dcterms:W3CDTF">2021-07-20T12:11:42Z</dcterms:modified>
</cp:coreProperties>
</file>