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uan\Desktop\TESIS MELI 2021\3. Interacciones intra e interespecíficas\Interacciones intraespecíficas_1\Paper\Tablas para publicar\"/>
    </mc:Choice>
  </mc:AlternateContent>
  <xr:revisionPtr revIDLastSave="0" documentId="13_ncr:1_{9D5B3D42-A2E1-488F-AA7A-C091229ECF4C}" xr6:coauthVersionLast="47" xr6:coauthVersionMax="47" xr10:uidLastSave="{00000000-0000-0000-0000-000000000000}"/>
  <bookViews>
    <workbookView xWindow="-120" yWindow="-120" windowWidth="20730" windowHeight="11160" activeTab="1" xr2:uid="{AA0719FE-48A1-4C79-B7F3-F825290A2CFA}"/>
  </bookViews>
  <sheets>
    <sheet name="Raw data" sheetId="3" r:id="rId1"/>
    <sheet name="Cox table" sheetId="5" r:id="rId2"/>
  </sheets>
  <definedNames>
    <definedName name="_xlnm._FilterDatabase" localSheetId="0" hidden="1">'Raw data'!$A$1:$H$997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H37" i="3" s="1"/>
  <c r="H38" i="3"/>
  <c r="G361" i="3"/>
  <c r="H361" i="3" s="1"/>
  <c r="G36" i="3"/>
  <c r="H36" i="3" s="1"/>
  <c r="G39" i="3"/>
  <c r="H39" i="3" s="1"/>
  <c r="G40" i="3"/>
  <c r="H40" i="3" s="1"/>
  <c r="G41" i="3"/>
  <c r="H41" i="3" s="1"/>
  <c r="G997" i="3"/>
  <c r="H997" i="3" s="1"/>
  <c r="G996" i="3"/>
  <c r="H996" i="3" s="1"/>
  <c r="G995" i="3"/>
  <c r="H995" i="3" s="1"/>
  <c r="G994" i="3"/>
  <c r="H994" i="3" s="1"/>
  <c r="G993" i="3"/>
  <c r="H993" i="3" s="1"/>
  <c r="G992" i="3"/>
  <c r="H992" i="3" s="1"/>
  <c r="G991" i="3"/>
  <c r="H991" i="3" s="1"/>
  <c r="G990" i="3"/>
  <c r="H990" i="3" s="1"/>
  <c r="G989" i="3"/>
  <c r="H989" i="3" s="1"/>
  <c r="G988" i="3"/>
  <c r="H988" i="3" s="1"/>
  <c r="G987" i="3"/>
  <c r="H987" i="3" s="1"/>
  <c r="G986" i="3"/>
  <c r="H986" i="3" s="1"/>
  <c r="G985" i="3"/>
  <c r="H985" i="3" s="1"/>
  <c r="G984" i="3"/>
  <c r="H984" i="3" s="1"/>
  <c r="G983" i="3"/>
  <c r="H983" i="3" s="1"/>
  <c r="G982" i="3"/>
  <c r="H982" i="3" s="1"/>
  <c r="G981" i="3"/>
  <c r="H981" i="3" s="1"/>
  <c r="G980" i="3"/>
  <c r="H980" i="3" s="1"/>
  <c r="G979" i="3"/>
  <c r="H979" i="3" s="1"/>
  <c r="G978" i="3"/>
  <c r="H978" i="3" s="1"/>
  <c r="G977" i="3"/>
  <c r="H977" i="3" s="1"/>
  <c r="G976" i="3"/>
  <c r="H976" i="3" s="1"/>
  <c r="G975" i="3"/>
  <c r="H975" i="3" s="1"/>
  <c r="G974" i="3"/>
  <c r="H974" i="3" s="1"/>
  <c r="G973" i="3"/>
  <c r="H973" i="3" s="1"/>
  <c r="G972" i="3"/>
  <c r="H972" i="3" s="1"/>
  <c r="G971" i="3"/>
  <c r="H971" i="3" s="1"/>
  <c r="G970" i="3"/>
  <c r="H970" i="3" s="1"/>
  <c r="G969" i="3"/>
  <c r="H969" i="3" s="1"/>
  <c r="G968" i="3"/>
  <c r="H968" i="3" s="1"/>
  <c r="G967" i="3"/>
  <c r="H967" i="3" s="1"/>
  <c r="G966" i="3"/>
  <c r="H966" i="3" s="1"/>
  <c r="G965" i="3"/>
  <c r="H965" i="3" s="1"/>
  <c r="G964" i="3"/>
  <c r="H964" i="3" s="1"/>
  <c r="G963" i="3"/>
  <c r="H963" i="3" s="1"/>
  <c r="G962" i="3"/>
  <c r="H962" i="3" s="1"/>
  <c r="G961" i="3"/>
  <c r="H961" i="3" s="1"/>
  <c r="G960" i="3"/>
  <c r="H960" i="3" s="1"/>
  <c r="G959" i="3"/>
  <c r="H959" i="3" s="1"/>
  <c r="G958" i="3"/>
  <c r="H958" i="3" s="1"/>
  <c r="G957" i="3"/>
  <c r="H957" i="3" s="1"/>
  <c r="G956" i="3"/>
  <c r="H956" i="3" s="1"/>
  <c r="G955" i="3"/>
  <c r="H955" i="3" s="1"/>
  <c r="G954" i="3"/>
  <c r="H954" i="3" s="1"/>
  <c r="G953" i="3"/>
  <c r="H953" i="3" s="1"/>
  <c r="G952" i="3"/>
  <c r="H952" i="3" s="1"/>
  <c r="G951" i="3"/>
  <c r="H951" i="3" s="1"/>
  <c r="G950" i="3"/>
  <c r="H950" i="3" s="1"/>
  <c r="G949" i="3"/>
  <c r="H949" i="3" s="1"/>
  <c r="G948" i="3"/>
  <c r="H948" i="3" s="1"/>
  <c r="G947" i="3"/>
  <c r="H947" i="3" s="1"/>
  <c r="G946" i="3"/>
  <c r="H946" i="3" s="1"/>
  <c r="G945" i="3"/>
  <c r="H945" i="3" s="1"/>
  <c r="G944" i="3"/>
  <c r="H944" i="3" s="1"/>
  <c r="G943" i="3"/>
  <c r="H943" i="3" s="1"/>
  <c r="G942" i="3"/>
  <c r="H942" i="3" s="1"/>
  <c r="G941" i="3"/>
  <c r="H941" i="3" s="1"/>
  <c r="G940" i="3"/>
  <c r="H940" i="3" s="1"/>
  <c r="G939" i="3"/>
  <c r="H939" i="3" s="1"/>
  <c r="G938" i="3"/>
  <c r="H938" i="3" s="1"/>
  <c r="G937" i="3"/>
  <c r="H937" i="3" s="1"/>
  <c r="G936" i="3"/>
  <c r="H936" i="3" s="1"/>
  <c r="G935" i="3"/>
  <c r="H935" i="3" s="1"/>
  <c r="G934" i="3"/>
  <c r="H934" i="3" s="1"/>
  <c r="G933" i="3"/>
  <c r="H933" i="3" s="1"/>
  <c r="G932" i="3"/>
  <c r="H932" i="3" s="1"/>
  <c r="G931" i="3"/>
  <c r="H931" i="3" s="1"/>
  <c r="G930" i="3"/>
  <c r="H930" i="3" s="1"/>
  <c r="G929" i="3"/>
  <c r="H929" i="3" s="1"/>
  <c r="G928" i="3"/>
  <c r="H928" i="3" s="1"/>
  <c r="G927" i="3"/>
  <c r="H927" i="3" s="1"/>
  <c r="G926" i="3"/>
  <c r="H926" i="3" s="1"/>
  <c r="G925" i="3"/>
  <c r="H925" i="3" s="1"/>
  <c r="G924" i="3"/>
  <c r="H924" i="3" s="1"/>
  <c r="G564" i="3"/>
  <c r="H564" i="3" s="1"/>
  <c r="G565" i="3"/>
  <c r="H565" i="3" s="1"/>
  <c r="G923" i="3"/>
  <c r="H923" i="3" s="1"/>
  <c r="G922" i="3"/>
  <c r="H922" i="3" s="1"/>
  <c r="G921" i="3"/>
  <c r="H921" i="3" s="1"/>
  <c r="G920" i="3"/>
  <c r="H920" i="3" s="1"/>
  <c r="G919" i="3"/>
  <c r="H919" i="3" s="1"/>
  <c r="G918" i="3"/>
  <c r="H918" i="3" s="1"/>
  <c r="G917" i="3"/>
  <c r="H917" i="3" s="1"/>
  <c r="G916" i="3"/>
  <c r="H916" i="3" s="1"/>
  <c r="G915" i="3"/>
  <c r="H915" i="3" s="1"/>
  <c r="G914" i="3"/>
  <c r="H914" i="3" s="1"/>
  <c r="G913" i="3"/>
  <c r="H913" i="3" s="1"/>
  <c r="G912" i="3"/>
  <c r="H912" i="3" s="1"/>
  <c r="G911" i="3"/>
  <c r="H911" i="3" s="1"/>
  <c r="G910" i="3"/>
  <c r="H910" i="3" s="1"/>
  <c r="G909" i="3"/>
  <c r="H909" i="3" s="1"/>
  <c r="G908" i="3"/>
  <c r="H908" i="3" s="1"/>
  <c r="G907" i="3"/>
  <c r="H907" i="3" s="1"/>
  <c r="G906" i="3"/>
  <c r="H906" i="3" s="1"/>
  <c r="G905" i="3"/>
  <c r="H905" i="3" s="1"/>
  <c r="G904" i="3"/>
  <c r="H904" i="3" s="1"/>
  <c r="G903" i="3"/>
  <c r="H903" i="3" s="1"/>
  <c r="G902" i="3"/>
  <c r="H902" i="3" s="1"/>
  <c r="G901" i="3"/>
  <c r="H901" i="3" s="1"/>
  <c r="G900" i="3"/>
  <c r="H900" i="3" s="1"/>
  <c r="G899" i="3"/>
  <c r="H899" i="3" s="1"/>
  <c r="G898" i="3"/>
  <c r="H898" i="3" s="1"/>
  <c r="G897" i="3"/>
  <c r="H897" i="3" s="1"/>
  <c r="G896" i="3"/>
  <c r="H896" i="3" s="1"/>
  <c r="G895" i="3"/>
  <c r="H895" i="3" s="1"/>
  <c r="G894" i="3"/>
  <c r="H894" i="3" s="1"/>
  <c r="G893" i="3"/>
  <c r="H893" i="3" s="1"/>
  <c r="G892" i="3"/>
  <c r="H892" i="3" s="1"/>
  <c r="G891" i="3"/>
  <c r="H891" i="3" s="1"/>
  <c r="G890" i="3"/>
  <c r="H890" i="3" s="1"/>
  <c r="G889" i="3"/>
  <c r="H889" i="3" s="1"/>
  <c r="G888" i="3"/>
  <c r="H888" i="3" s="1"/>
  <c r="G887" i="3"/>
  <c r="H887" i="3" s="1"/>
  <c r="G886" i="3"/>
  <c r="H886" i="3" s="1"/>
  <c r="G885" i="3"/>
  <c r="H885" i="3" s="1"/>
  <c r="G884" i="3"/>
  <c r="H884" i="3" s="1"/>
  <c r="G883" i="3"/>
  <c r="H883" i="3" s="1"/>
  <c r="G882" i="3"/>
  <c r="H882" i="3" s="1"/>
  <c r="G881" i="3"/>
  <c r="H881" i="3" s="1"/>
  <c r="G880" i="3"/>
  <c r="H880" i="3" s="1"/>
  <c r="G879" i="3"/>
  <c r="H879" i="3" s="1"/>
  <c r="G878" i="3"/>
  <c r="H878" i="3" s="1"/>
  <c r="G877" i="3"/>
  <c r="H877" i="3" s="1"/>
  <c r="G876" i="3"/>
  <c r="H876" i="3" s="1"/>
  <c r="G875" i="3"/>
  <c r="H875" i="3" s="1"/>
  <c r="G874" i="3"/>
  <c r="H874" i="3" s="1"/>
  <c r="G873" i="3"/>
  <c r="H873" i="3" s="1"/>
  <c r="G872" i="3"/>
  <c r="H872" i="3" s="1"/>
  <c r="G871" i="3"/>
  <c r="H871" i="3" s="1"/>
  <c r="G870" i="3"/>
  <c r="H870" i="3" s="1"/>
  <c r="G869" i="3"/>
  <c r="H869" i="3" s="1"/>
  <c r="G868" i="3"/>
  <c r="H868" i="3" s="1"/>
  <c r="G867" i="3"/>
  <c r="H867" i="3" s="1"/>
  <c r="G866" i="3"/>
  <c r="H866" i="3" s="1"/>
  <c r="G865" i="3"/>
  <c r="H865" i="3" s="1"/>
  <c r="G864" i="3"/>
  <c r="H864" i="3" s="1"/>
  <c r="G863" i="3"/>
  <c r="H863" i="3" s="1"/>
  <c r="G862" i="3"/>
  <c r="H862" i="3" s="1"/>
  <c r="G861" i="3"/>
  <c r="H861" i="3" s="1"/>
  <c r="G860" i="3"/>
  <c r="H860" i="3" s="1"/>
  <c r="G859" i="3"/>
  <c r="H859" i="3" s="1"/>
  <c r="G858" i="3"/>
  <c r="H858" i="3" s="1"/>
  <c r="G857" i="3"/>
  <c r="H857" i="3" s="1"/>
  <c r="G856" i="3"/>
  <c r="H856" i="3" s="1"/>
  <c r="G855" i="3"/>
  <c r="H855" i="3" s="1"/>
  <c r="G854" i="3"/>
  <c r="H854" i="3" s="1"/>
  <c r="G853" i="3"/>
  <c r="H853" i="3" s="1"/>
  <c r="G852" i="3"/>
  <c r="H852" i="3" s="1"/>
  <c r="G851" i="3"/>
  <c r="H851" i="3" s="1"/>
  <c r="G850" i="3"/>
  <c r="H850" i="3" s="1"/>
  <c r="G849" i="3"/>
  <c r="H849" i="3" s="1"/>
  <c r="G848" i="3"/>
  <c r="H848" i="3" s="1"/>
  <c r="G847" i="3"/>
  <c r="H847" i="3" s="1"/>
  <c r="G846" i="3"/>
  <c r="H846" i="3" s="1"/>
  <c r="G845" i="3"/>
  <c r="H845" i="3" s="1"/>
  <c r="G844" i="3"/>
  <c r="H844" i="3" s="1"/>
  <c r="G843" i="3"/>
  <c r="H843" i="3" s="1"/>
  <c r="G842" i="3"/>
  <c r="H842" i="3" s="1"/>
  <c r="G841" i="3"/>
  <c r="H841" i="3" s="1"/>
  <c r="G840" i="3"/>
  <c r="H840" i="3" s="1"/>
  <c r="G839" i="3"/>
  <c r="H839" i="3" s="1"/>
  <c r="G838" i="3"/>
  <c r="H838" i="3" s="1"/>
  <c r="G837" i="3"/>
  <c r="H837" i="3" s="1"/>
  <c r="G836" i="3"/>
  <c r="H836" i="3" s="1"/>
  <c r="G835" i="3"/>
  <c r="H835" i="3" s="1"/>
  <c r="G834" i="3"/>
  <c r="H834" i="3" s="1"/>
  <c r="G833" i="3"/>
  <c r="H833" i="3" s="1"/>
  <c r="G832" i="3"/>
  <c r="H832" i="3" s="1"/>
  <c r="G831" i="3"/>
  <c r="H831" i="3" s="1"/>
  <c r="G830" i="3"/>
  <c r="H830" i="3" s="1"/>
  <c r="G829" i="3"/>
  <c r="H829" i="3" s="1"/>
  <c r="G828" i="3"/>
  <c r="H828" i="3" s="1"/>
  <c r="G827" i="3"/>
  <c r="H827" i="3" s="1"/>
  <c r="G826" i="3"/>
  <c r="H826" i="3" s="1"/>
  <c r="G825" i="3"/>
  <c r="H825" i="3" s="1"/>
  <c r="G824" i="3"/>
  <c r="H824" i="3" s="1"/>
  <c r="G823" i="3"/>
  <c r="H823" i="3" s="1"/>
  <c r="G822" i="3"/>
  <c r="H822" i="3" s="1"/>
  <c r="G821" i="3"/>
  <c r="H821" i="3" s="1"/>
  <c r="G820" i="3"/>
  <c r="H820" i="3" s="1"/>
  <c r="G819" i="3"/>
  <c r="H819" i="3" s="1"/>
  <c r="G818" i="3"/>
  <c r="H818" i="3" s="1"/>
  <c r="G817" i="3"/>
  <c r="H817" i="3" s="1"/>
  <c r="G816" i="3"/>
  <c r="H816" i="3" s="1"/>
  <c r="G815" i="3"/>
  <c r="H815" i="3" s="1"/>
  <c r="G814" i="3"/>
  <c r="H814" i="3" s="1"/>
  <c r="G813" i="3"/>
  <c r="H813" i="3" s="1"/>
  <c r="G812" i="3"/>
  <c r="H812" i="3" s="1"/>
  <c r="G811" i="3"/>
  <c r="H811" i="3" s="1"/>
  <c r="G810" i="3"/>
  <c r="H810" i="3" s="1"/>
  <c r="G809" i="3"/>
  <c r="H809" i="3" s="1"/>
  <c r="G808" i="3"/>
  <c r="H808" i="3" s="1"/>
  <c r="G807" i="3"/>
  <c r="H807" i="3" s="1"/>
  <c r="G806" i="3"/>
  <c r="H806" i="3" s="1"/>
  <c r="G805" i="3"/>
  <c r="H805" i="3" s="1"/>
  <c r="G804" i="3"/>
  <c r="H804" i="3" s="1"/>
  <c r="G803" i="3"/>
  <c r="H803" i="3" s="1"/>
  <c r="G802" i="3"/>
  <c r="H802" i="3" s="1"/>
  <c r="G801" i="3"/>
  <c r="H801" i="3" s="1"/>
  <c r="G800" i="3"/>
  <c r="H800" i="3" s="1"/>
  <c r="G799" i="3"/>
  <c r="H799" i="3" s="1"/>
  <c r="G798" i="3"/>
  <c r="H798" i="3" s="1"/>
  <c r="G797" i="3"/>
  <c r="H797" i="3" s="1"/>
  <c r="G796" i="3"/>
  <c r="H796" i="3" s="1"/>
  <c r="G795" i="3"/>
  <c r="H795" i="3" s="1"/>
  <c r="G794" i="3"/>
  <c r="H794" i="3" s="1"/>
  <c r="G793" i="3"/>
  <c r="H793" i="3" s="1"/>
  <c r="G792" i="3"/>
  <c r="H792" i="3" s="1"/>
  <c r="G791" i="3"/>
  <c r="H791" i="3" s="1"/>
  <c r="G790" i="3"/>
  <c r="H790" i="3" s="1"/>
  <c r="G789" i="3"/>
  <c r="H789" i="3" s="1"/>
  <c r="G788" i="3"/>
  <c r="H788" i="3" s="1"/>
  <c r="G787" i="3"/>
  <c r="H787" i="3" s="1"/>
  <c r="G786" i="3"/>
  <c r="H786" i="3" s="1"/>
  <c r="G785" i="3"/>
  <c r="H785" i="3" s="1"/>
  <c r="G784" i="3"/>
  <c r="H784" i="3" s="1"/>
  <c r="G783" i="3"/>
  <c r="H783" i="3" s="1"/>
  <c r="G782" i="3"/>
  <c r="H782" i="3" s="1"/>
  <c r="G781" i="3"/>
  <c r="H781" i="3" s="1"/>
  <c r="G780" i="3"/>
  <c r="H780" i="3" s="1"/>
  <c r="G779" i="3"/>
  <c r="H779" i="3" s="1"/>
  <c r="G778" i="3"/>
  <c r="H778" i="3" s="1"/>
  <c r="G777" i="3"/>
  <c r="H777" i="3" s="1"/>
  <c r="G776" i="3"/>
  <c r="H776" i="3" s="1"/>
  <c r="G775" i="3"/>
  <c r="H775" i="3" s="1"/>
  <c r="G774" i="3"/>
  <c r="H774" i="3" s="1"/>
  <c r="G773" i="3"/>
  <c r="H773" i="3" s="1"/>
  <c r="G772" i="3"/>
  <c r="H772" i="3" s="1"/>
  <c r="G771" i="3"/>
  <c r="H771" i="3" s="1"/>
  <c r="G770" i="3"/>
  <c r="H770" i="3" s="1"/>
  <c r="G769" i="3"/>
  <c r="H769" i="3" s="1"/>
  <c r="G768" i="3"/>
  <c r="H768" i="3" s="1"/>
  <c r="G767" i="3"/>
  <c r="H767" i="3" s="1"/>
  <c r="G766" i="3"/>
  <c r="H766" i="3" s="1"/>
  <c r="G765" i="3"/>
  <c r="H765" i="3" s="1"/>
  <c r="G764" i="3"/>
  <c r="H764" i="3" s="1"/>
  <c r="G763" i="3"/>
  <c r="H763" i="3" s="1"/>
  <c r="G762" i="3"/>
  <c r="H762" i="3" s="1"/>
  <c r="G761" i="3"/>
  <c r="H761" i="3" s="1"/>
  <c r="G760" i="3"/>
  <c r="H760" i="3" s="1"/>
  <c r="G504" i="3"/>
  <c r="H504" i="3" s="1"/>
  <c r="G503" i="3"/>
  <c r="H503" i="3" s="1"/>
  <c r="G502" i="3"/>
  <c r="H502" i="3" s="1"/>
  <c r="G501" i="3"/>
  <c r="H501" i="3" s="1"/>
  <c r="G500" i="3"/>
  <c r="H500" i="3" s="1"/>
  <c r="G499" i="3"/>
  <c r="H499" i="3" s="1"/>
  <c r="G498" i="3"/>
  <c r="H498" i="3" s="1"/>
  <c r="G497" i="3"/>
  <c r="H497" i="3" s="1"/>
  <c r="G496" i="3"/>
  <c r="H496" i="3" s="1"/>
  <c r="G495" i="3"/>
  <c r="H495" i="3" s="1"/>
  <c r="G494" i="3"/>
  <c r="H494" i="3" s="1"/>
  <c r="G493" i="3"/>
  <c r="H493" i="3" s="1"/>
  <c r="G492" i="3"/>
  <c r="H492" i="3" s="1"/>
  <c r="G491" i="3"/>
  <c r="H491" i="3" s="1"/>
  <c r="G490" i="3"/>
  <c r="H490" i="3" s="1"/>
  <c r="G489" i="3"/>
  <c r="H489" i="3" s="1"/>
  <c r="G488" i="3"/>
  <c r="H488" i="3" s="1"/>
  <c r="G487" i="3"/>
  <c r="H487" i="3" s="1"/>
  <c r="G486" i="3"/>
  <c r="H486" i="3" s="1"/>
  <c r="G485" i="3"/>
  <c r="H485" i="3" s="1"/>
  <c r="G484" i="3"/>
  <c r="H484" i="3" s="1"/>
  <c r="G483" i="3"/>
  <c r="H483" i="3" s="1"/>
  <c r="G482" i="3"/>
  <c r="H482" i="3" s="1"/>
  <c r="G481" i="3"/>
  <c r="H481" i="3" s="1"/>
  <c r="G480" i="3"/>
  <c r="H480" i="3" s="1"/>
  <c r="G479" i="3"/>
  <c r="H479" i="3" s="1"/>
  <c r="G478" i="3"/>
  <c r="H478" i="3" s="1"/>
  <c r="G477" i="3"/>
  <c r="H477" i="3" s="1"/>
  <c r="G476" i="3"/>
  <c r="H476" i="3" s="1"/>
  <c r="G475" i="3"/>
  <c r="H475" i="3" s="1"/>
  <c r="G474" i="3"/>
  <c r="H474" i="3" s="1"/>
  <c r="G473" i="3"/>
  <c r="H473" i="3" s="1"/>
  <c r="G472" i="3"/>
  <c r="H472" i="3" s="1"/>
  <c r="G471" i="3"/>
  <c r="H471" i="3" s="1"/>
  <c r="G470" i="3"/>
  <c r="H470" i="3" s="1"/>
  <c r="G469" i="3"/>
  <c r="H469" i="3" s="1"/>
  <c r="G468" i="3"/>
  <c r="H468" i="3" s="1"/>
  <c r="G467" i="3"/>
  <c r="H467" i="3" s="1"/>
  <c r="G466" i="3"/>
  <c r="H466" i="3" s="1"/>
  <c r="G465" i="3"/>
  <c r="H465" i="3" s="1"/>
  <c r="G464" i="3"/>
  <c r="H464" i="3" s="1"/>
  <c r="G463" i="3"/>
  <c r="H463" i="3" s="1"/>
  <c r="G462" i="3"/>
  <c r="H462" i="3" s="1"/>
  <c r="G461" i="3"/>
  <c r="H461" i="3" s="1"/>
  <c r="G460" i="3"/>
  <c r="H460" i="3" s="1"/>
  <c r="G459" i="3"/>
  <c r="H459" i="3" s="1"/>
  <c r="G458" i="3"/>
  <c r="H458" i="3" s="1"/>
  <c r="G457" i="3"/>
  <c r="H457" i="3" s="1"/>
  <c r="G456" i="3"/>
  <c r="H456" i="3" s="1"/>
  <c r="G455" i="3"/>
  <c r="H455" i="3" s="1"/>
  <c r="G454" i="3"/>
  <c r="H454" i="3" s="1"/>
  <c r="G453" i="3"/>
  <c r="H453" i="3" s="1"/>
  <c r="G452" i="3"/>
  <c r="H452" i="3" s="1"/>
  <c r="G451" i="3"/>
  <c r="H451" i="3" s="1"/>
  <c r="G450" i="3"/>
  <c r="H450" i="3" s="1"/>
  <c r="G449" i="3"/>
  <c r="H449" i="3" s="1"/>
  <c r="G448" i="3"/>
  <c r="H448" i="3" s="1"/>
  <c r="G447" i="3"/>
  <c r="H447" i="3" s="1"/>
  <c r="G446" i="3"/>
  <c r="H446" i="3" s="1"/>
  <c r="G445" i="3"/>
  <c r="H445" i="3" s="1"/>
  <c r="G444" i="3"/>
  <c r="H444" i="3" s="1"/>
  <c r="G443" i="3"/>
  <c r="H443" i="3" s="1"/>
  <c r="G442" i="3"/>
  <c r="H442" i="3" s="1"/>
  <c r="G441" i="3"/>
  <c r="H441" i="3" s="1"/>
  <c r="G440" i="3"/>
  <c r="H440" i="3" s="1"/>
  <c r="G439" i="3"/>
  <c r="H439" i="3" s="1"/>
  <c r="G438" i="3"/>
  <c r="H438" i="3" s="1"/>
  <c r="G437" i="3"/>
  <c r="H437" i="3" s="1"/>
  <c r="G436" i="3"/>
  <c r="H436" i="3" s="1"/>
  <c r="G435" i="3"/>
  <c r="H435" i="3" s="1"/>
  <c r="G434" i="3"/>
  <c r="H434" i="3" s="1"/>
  <c r="G433" i="3"/>
  <c r="H433" i="3" s="1"/>
  <c r="G432" i="3"/>
  <c r="H432" i="3" s="1"/>
  <c r="G431" i="3"/>
  <c r="H431" i="3" s="1"/>
  <c r="G430" i="3"/>
  <c r="H430" i="3" s="1"/>
  <c r="G429" i="3"/>
  <c r="H429" i="3" s="1"/>
  <c r="G428" i="3"/>
  <c r="H428" i="3" s="1"/>
  <c r="G427" i="3"/>
  <c r="H427" i="3" s="1"/>
  <c r="G426" i="3"/>
  <c r="H426" i="3" s="1"/>
  <c r="G425" i="3"/>
  <c r="H425" i="3" s="1"/>
  <c r="G424" i="3"/>
  <c r="H424" i="3" s="1"/>
  <c r="G423" i="3"/>
  <c r="H423" i="3" s="1"/>
  <c r="G422" i="3"/>
  <c r="H422" i="3" s="1"/>
  <c r="G421" i="3"/>
  <c r="H421" i="3" s="1"/>
  <c r="G420" i="3"/>
  <c r="H420" i="3" s="1"/>
  <c r="G419" i="3"/>
  <c r="H419" i="3" s="1"/>
  <c r="G418" i="3"/>
  <c r="H418" i="3" s="1"/>
  <c r="G417" i="3"/>
  <c r="H417" i="3" s="1"/>
  <c r="G416" i="3"/>
  <c r="H416" i="3" s="1"/>
  <c r="G415" i="3"/>
  <c r="H415" i="3" s="1"/>
  <c r="G414" i="3"/>
  <c r="H414" i="3" s="1"/>
  <c r="G413" i="3"/>
  <c r="H413" i="3" s="1"/>
  <c r="G412" i="3"/>
  <c r="H412" i="3" s="1"/>
  <c r="G411" i="3"/>
  <c r="H411" i="3" s="1"/>
  <c r="G410" i="3"/>
  <c r="H410" i="3" s="1"/>
  <c r="G409" i="3"/>
  <c r="H409" i="3" s="1"/>
  <c r="G408" i="3"/>
  <c r="H408" i="3" s="1"/>
  <c r="G407" i="3"/>
  <c r="H407" i="3" s="1"/>
  <c r="G406" i="3"/>
  <c r="H406" i="3" s="1"/>
  <c r="G405" i="3"/>
  <c r="H405" i="3" s="1"/>
  <c r="G404" i="3"/>
  <c r="H404" i="3" s="1"/>
  <c r="G403" i="3"/>
  <c r="H403" i="3" s="1"/>
  <c r="G402" i="3"/>
  <c r="H402" i="3" s="1"/>
  <c r="G401" i="3"/>
  <c r="H401" i="3" s="1"/>
  <c r="G400" i="3"/>
  <c r="H400" i="3" s="1"/>
  <c r="G399" i="3"/>
  <c r="H399" i="3" s="1"/>
  <c r="G398" i="3"/>
  <c r="H398" i="3" s="1"/>
  <c r="G397" i="3"/>
  <c r="H397" i="3" s="1"/>
  <c r="G396" i="3"/>
  <c r="H396" i="3" s="1"/>
  <c r="G395" i="3"/>
  <c r="H395" i="3" s="1"/>
  <c r="G394" i="3"/>
  <c r="H394" i="3" s="1"/>
  <c r="G393" i="3"/>
  <c r="H393" i="3" s="1"/>
  <c r="G392" i="3"/>
  <c r="H392" i="3" s="1"/>
  <c r="G391" i="3"/>
  <c r="H391" i="3" s="1"/>
  <c r="G390" i="3"/>
  <c r="H390" i="3" s="1"/>
  <c r="G389" i="3"/>
  <c r="H389" i="3" s="1"/>
  <c r="G388" i="3"/>
  <c r="H388" i="3" s="1"/>
  <c r="G387" i="3"/>
  <c r="H387" i="3" s="1"/>
  <c r="G386" i="3"/>
  <c r="H386" i="3" s="1"/>
  <c r="G385" i="3"/>
  <c r="H385" i="3" s="1"/>
  <c r="G384" i="3"/>
  <c r="H384" i="3" s="1"/>
  <c r="G383" i="3"/>
  <c r="H383" i="3" s="1"/>
  <c r="G382" i="3"/>
  <c r="H382" i="3" s="1"/>
  <c r="G381" i="3"/>
  <c r="H381" i="3" s="1"/>
  <c r="G380" i="3"/>
  <c r="H380" i="3" s="1"/>
  <c r="G379" i="3"/>
  <c r="H379" i="3" s="1"/>
  <c r="G378" i="3"/>
  <c r="H378" i="3" s="1"/>
  <c r="G377" i="3"/>
  <c r="H377" i="3" s="1"/>
  <c r="G376" i="3"/>
  <c r="H376" i="3" s="1"/>
  <c r="G375" i="3"/>
  <c r="H375" i="3" s="1"/>
  <c r="G374" i="3"/>
  <c r="H374" i="3" s="1"/>
  <c r="G373" i="3"/>
  <c r="H373" i="3" s="1"/>
  <c r="G372" i="3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G363" i="3"/>
  <c r="H363" i="3" s="1"/>
  <c r="G362" i="3"/>
  <c r="H362" i="3" s="1"/>
  <c r="G360" i="3"/>
  <c r="H360" i="3" s="1"/>
  <c r="G359" i="3"/>
  <c r="H359" i="3" s="1"/>
  <c r="G358" i="3"/>
  <c r="H358" i="3" s="1"/>
  <c r="G357" i="3"/>
  <c r="H357" i="3" s="1"/>
  <c r="G356" i="3"/>
  <c r="H356" i="3" s="1"/>
  <c r="G355" i="3"/>
  <c r="H355" i="3" s="1"/>
  <c r="G354" i="3"/>
  <c r="H354" i="3" s="1"/>
  <c r="G353" i="3"/>
  <c r="H353" i="3" s="1"/>
  <c r="G352" i="3"/>
  <c r="H352" i="3" s="1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759" i="3"/>
  <c r="H759" i="3" s="1"/>
  <c r="G758" i="3"/>
  <c r="H758" i="3" s="1"/>
  <c r="G757" i="3"/>
  <c r="H757" i="3" s="1"/>
  <c r="G756" i="3"/>
  <c r="H756" i="3" s="1"/>
  <c r="G755" i="3"/>
  <c r="H755" i="3" s="1"/>
  <c r="G754" i="3"/>
  <c r="H754" i="3" s="1"/>
  <c r="G753" i="3"/>
  <c r="H753" i="3" s="1"/>
  <c r="G752" i="3"/>
  <c r="H752" i="3" s="1"/>
  <c r="G751" i="3"/>
  <c r="H751" i="3" s="1"/>
  <c r="G750" i="3"/>
  <c r="H750" i="3" s="1"/>
  <c r="G749" i="3"/>
  <c r="H749" i="3" s="1"/>
  <c r="G748" i="3"/>
  <c r="H748" i="3" s="1"/>
  <c r="G747" i="3"/>
  <c r="H747" i="3" s="1"/>
  <c r="G746" i="3"/>
  <c r="H746" i="3" s="1"/>
  <c r="G745" i="3"/>
  <c r="H745" i="3" s="1"/>
  <c r="G744" i="3"/>
  <c r="H744" i="3" s="1"/>
  <c r="G743" i="3"/>
  <c r="H743" i="3" s="1"/>
  <c r="G742" i="3"/>
  <c r="H742" i="3" s="1"/>
  <c r="G741" i="3"/>
  <c r="H741" i="3" s="1"/>
  <c r="G740" i="3"/>
  <c r="H740" i="3" s="1"/>
  <c r="G739" i="3"/>
  <c r="H739" i="3" s="1"/>
  <c r="G738" i="3"/>
  <c r="H738" i="3" s="1"/>
  <c r="G737" i="3"/>
  <c r="H737" i="3" s="1"/>
  <c r="G736" i="3"/>
  <c r="H736" i="3" s="1"/>
  <c r="G735" i="3"/>
  <c r="H735" i="3" s="1"/>
  <c r="G734" i="3"/>
  <c r="H734" i="3" s="1"/>
  <c r="G733" i="3"/>
  <c r="H733" i="3" s="1"/>
  <c r="G732" i="3"/>
  <c r="H732" i="3" s="1"/>
  <c r="G731" i="3"/>
  <c r="H731" i="3" s="1"/>
  <c r="G730" i="3"/>
  <c r="H730" i="3" s="1"/>
  <c r="G729" i="3"/>
  <c r="H729" i="3" s="1"/>
  <c r="G728" i="3"/>
  <c r="H728" i="3" s="1"/>
  <c r="G727" i="3"/>
  <c r="H727" i="3" s="1"/>
  <c r="G726" i="3"/>
  <c r="H726" i="3" s="1"/>
  <c r="G725" i="3"/>
  <c r="H725" i="3" s="1"/>
  <c r="G724" i="3"/>
  <c r="H724" i="3" s="1"/>
  <c r="G723" i="3"/>
  <c r="H723" i="3" s="1"/>
  <c r="G722" i="3"/>
  <c r="H722" i="3" s="1"/>
  <c r="G721" i="3"/>
  <c r="H721" i="3" s="1"/>
  <c r="G720" i="3"/>
  <c r="H720" i="3" s="1"/>
  <c r="G719" i="3"/>
  <c r="H719" i="3" s="1"/>
  <c r="G718" i="3"/>
  <c r="H718" i="3" s="1"/>
  <c r="G717" i="3"/>
  <c r="H717" i="3" s="1"/>
  <c r="G716" i="3"/>
  <c r="H716" i="3" s="1"/>
  <c r="G715" i="3"/>
  <c r="H715" i="3" s="1"/>
  <c r="G714" i="3"/>
  <c r="H714" i="3" s="1"/>
  <c r="G713" i="3"/>
  <c r="H713" i="3" s="1"/>
  <c r="G712" i="3"/>
  <c r="H712" i="3" s="1"/>
  <c r="G711" i="3"/>
  <c r="H711" i="3" s="1"/>
  <c r="G710" i="3"/>
  <c r="H710" i="3" s="1"/>
  <c r="G709" i="3"/>
  <c r="H709" i="3" s="1"/>
  <c r="G708" i="3"/>
  <c r="H708" i="3" s="1"/>
  <c r="G707" i="3"/>
  <c r="H707" i="3" s="1"/>
  <c r="G706" i="3"/>
  <c r="H706" i="3" s="1"/>
  <c r="G705" i="3"/>
  <c r="H705" i="3" s="1"/>
  <c r="G704" i="3"/>
  <c r="H704" i="3" s="1"/>
  <c r="G703" i="3"/>
  <c r="H703" i="3" s="1"/>
  <c r="G702" i="3"/>
  <c r="H702" i="3" s="1"/>
  <c r="G701" i="3"/>
  <c r="H701" i="3" s="1"/>
  <c r="G700" i="3"/>
  <c r="H700" i="3" s="1"/>
  <c r="G699" i="3"/>
  <c r="H699" i="3" s="1"/>
  <c r="G698" i="3"/>
  <c r="H698" i="3" s="1"/>
  <c r="G697" i="3"/>
  <c r="H697" i="3" s="1"/>
  <c r="G696" i="3"/>
  <c r="H696" i="3" s="1"/>
  <c r="G695" i="3"/>
  <c r="H695" i="3" s="1"/>
  <c r="G694" i="3"/>
  <c r="H694" i="3" s="1"/>
  <c r="G693" i="3"/>
  <c r="H693" i="3" s="1"/>
  <c r="G692" i="3"/>
  <c r="H692" i="3" s="1"/>
  <c r="G691" i="3"/>
  <c r="H691" i="3" s="1"/>
  <c r="G690" i="3"/>
  <c r="H690" i="3" s="1"/>
  <c r="G689" i="3"/>
  <c r="H689" i="3" s="1"/>
  <c r="G688" i="3"/>
  <c r="H688" i="3" s="1"/>
  <c r="G687" i="3"/>
  <c r="H687" i="3" s="1"/>
  <c r="G686" i="3"/>
  <c r="H686" i="3" s="1"/>
  <c r="G685" i="3"/>
  <c r="H685" i="3" s="1"/>
  <c r="G684" i="3"/>
  <c r="H684" i="3" s="1"/>
  <c r="G683" i="3"/>
  <c r="H683" i="3" s="1"/>
  <c r="G682" i="3"/>
  <c r="H682" i="3" s="1"/>
  <c r="G681" i="3"/>
  <c r="H681" i="3" s="1"/>
  <c r="G680" i="3"/>
  <c r="H680" i="3" s="1"/>
  <c r="G679" i="3"/>
  <c r="H679" i="3" s="1"/>
  <c r="G678" i="3"/>
  <c r="H678" i="3" s="1"/>
  <c r="G677" i="3"/>
  <c r="H677" i="3" s="1"/>
  <c r="G676" i="3"/>
  <c r="H676" i="3" s="1"/>
  <c r="G675" i="3"/>
  <c r="H675" i="3" s="1"/>
  <c r="G674" i="3"/>
  <c r="H674" i="3" s="1"/>
  <c r="G673" i="3"/>
  <c r="H673" i="3" s="1"/>
  <c r="G672" i="3"/>
  <c r="H672" i="3" s="1"/>
  <c r="G671" i="3"/>
  <c r="H671" i="3" s="1"/>
  <c r="G670" i="3"/>
  <c r="H670" i="3" s="1"/>
  <c r="G669" i="3"/>
  <c r="H669" i="3" s="1"/>
  <c r="G668" i="3"/>
  <c r="H668" i="3" s="1"/>
  <c r="G667" i="3"/>
  <c r="H667" i="3" s="1"/>
  <c r="G666" i="3"/>
  <c r="H666" i="3" s="1"/>
  <c r="G665" i="3"/>
  <c r="H665" i="3" s="1"/>
  <c r="G664" i="3"/>
  <c r="H664" i="3" s="1"/>
  <c r="G663" i="3"/>
  <c r="H663" i="3" s="1"/>
  <c r="G662" i="3"/>
  <c r="H662" i="3" s="1"/>
  <c r="G661" i="3"/>
  <c r="H661" i="3" s="1"/>
  <c r="G660" i="3"/>
  <c r="H660" i="3" s="1"/>
  <c r="G659" i="3"/>
  <c r="H659" i="3" s="1"/>
  <c r="G658" i="3"/>
  <c r="H658" i="3" s="1"/>
  <c r="G657" i="3"/>
  <c r="H657" i="3" s="1"/>
  <c r="G656" i="3"/>
  <c r="H656" i="3" s="1"/>
  <c r="G655" i="3"/>
  <c r="H655" i="3" s="1"/>
  <c r="G654" i="3"/>
  <c r="H654" i="3" s="1"/>
  <c r="G653" i="3"/>
  <c r="H653" i="3" s="1"/>
  <c r="G652" i="3"/>
  <c r="H652" i="3" s="1"/>
  <c r="G651" i="3"/>
  <c r="H651" i="3" s="1"/>
  <c r="G650" i="3"/>
  <c r="H650" i="3" s="1"/>
  <c r="G649" i="3"/>
  <c r="H649" i="3" s="1"/>
  <c r="G648" i="3"/>
  <c r="H648" i="3" s="1"/>
  <c r="G647" i="3"/>
  <c r="H647" i="3" s="1"/>
  <c r="G646" i="3"/>
  <c r="H646" i="3" s="1"/>
  <c r="G645" i="3"/>
  <c r="H645" i="3" s="1"/>
  <c r="G644" i="3"/>
  <c r="H644" i="3" s="1"/>
  <c r="G643" i="3"/>
  <c r="H643" i="3" s="1"/>
  <c r="G642" i="3"/>
  <c r="H642" i="3" s="1"/>
  <c r="G641" i="3"/>
  <c r="H641" i="3" s="1"/>
  <c r="G640" i="3"/>
  <c r="H640" i="3" s="1"/>
  <c r="G639" i="3"/>
  <c r="H639" i="3" s="1"/>
  <c r="G638" i="3"/>
  <c r="H638" i="3" s="1"/>
  <c r="G637" i="3"/>
  <c r="H637" i="3" s="1"/>
  <c r="G636" i="3"/>
  <c r="H636" i="3" s="1"/>
  <c r="G635" i="3"/>
  <c r="H635" i="3" s="1"/>
  <c r="G634" i="3"/>
  <c r="H634" i="3" s="1"/>
  <c r="G633" i="3"/>
  <c r="H633" i="3" s="1"/>
  <c r="G632" i="3"/>
  <c r="H632" i="3" s="1"/>
  <c r="G631" i="3"/>
  <c r="H631" i="3" s="1"/>
  <c r="G630" i="3"/>
  <c r="H630" i="3" s="1"/>
  <c r="G629" i="3"/>
  <c r="H629" i="3" s="1"/>
  <c r="G628" i="3"/>
  <c r="H628" i="3" s="1"/>
  <c r="G627" i="3"/>
  <c r="H627" i="3" s="1"/>
  <c r="G626" i="3"/>
  <c r="H626" i="3" s="1"/>
  <c r="G625" i="3"/>
  <c r="H625" i="3" s="1"/>
  <c r="G624" i="3"/>
  <c r="H624" i="3" s="1"/>
  <c r="G623" i="3"/>
  <c r="H623" i="3" s="1"/>
  <c r="G622" i="3"/>
  <c r="H622" i="3" s="1"/>
  <c r="G621" i="3"/>
  <c r="H621" i="3" s="1"/>
  <c r="G620" i="3"/>
  <c r="H620" i="3" s="1"/>
  <c r="G619" i="3"/>
  <c r="H619" i="3" s="1"/>
  <c r="G618" i="3"/>
  <c r="H618" i="3" s="1"/>
  <c r="G617" i="3"/>
  <c r="H617" i="3" s="1"/>
  <c r="G616" i="3"/>
  <c r="H616" i="3" s="1"/>
  <c r="G615" i="3"/>
  <c r="H615" i="3" s="1"/>
  <c r="G614" i="3"/>
  <c r="H614" i="3" s="1"/>
  <c r="G613" i="3"/>
  <c r="H613" i="3" s="1"/>
  <c r="G612" i="3"/>
  <c r="H612" i="3" s="1"/>
  <c r="G611" i="3"/>
  <c r="H611" i="3" s="1"/>
  <c r="G610" i="3"/>
  <c r="H610" i="3" s="1"/>
  <c r="G609" i="3"/>
  <c r="H609" i="3" s="1"/>
  <c r="G608" i="3"/>
  <c r="H608" i="3" s="1"/>
  <c r="G607" i="3"/>
  <c r="H607" i="3" s="1"/>
  <c r="G606" i="3"/>
  <c r="H606" i="3" s="1"/>
  <c r="G605" i="3"/>
  <c r="H605" i="3" s="1"/>
  <c r="G604" i="3"/>
  <c r="H604" i="3" s="1"/>
  <c r="G603" i="3"/>
  <c r="H603" i="3" s="1"/>
  <c r="G602" i="3"/>
  <c r="H602" i="3" s="1"/>
  <c r="G601" i="3"/>
  <c r="H601" i="3" s="1"/>
  <c r="G600" i="3"/>
  <c r="H600" i="3" s="1"/>
  <c r="G599" i="3"/>
  <c r="H599" i="3" s="1"/>
  <c r="G598" i="3"/>
  <c r="H598" i="3" s="1"/>
  <c r="G597" i="3"/>
  <c r="H597" i="3" s="1"/>
  <c r="G596" i="3"/>
  <c r="H596" i="3" s="1"/>
  <c r="G595" i="3"/>
  <c r="H595" i="3" s="1"/>
  <c r="G594" i="3"/>
  <c r="H594" i="3" s="1"/>
  <c r="G593" i="3"/>
  <c r="H593" i="3" s="1"/>
  <c r="G592" i="3"/>
  <c r="H592" i="3" s="1"/>
  <c r="G591" i="3"/>
  <c r="H591" i="3" s="1"/>
  <c r="G590" i="3"/>
  <c r="H590" i="3" s="1"/>
  <c r="G589" i="3"/>
  <c r="H589" i="3" s="1"/>
  <c r="G588" i="3"/>
  <c r="H588" i="3" s="1"/>
  <c r="G587" i="3"/>
  <c r="H587" i="3" s="1"/>
  <c r="G586" i="3"/>
  <c r="H586" i="3" s="1"/>
  <c r="G585" i="3"/>
  <c r="H585" i="3" s="1"/>
  <c r="G584" i="3"/>
  <c r="H584" i="3" s="1"/>
  <c r="G583" i="3"/>
  <c r="H583" i="3" s="1"/>
  <c r="G582" i="3"/>
  <c r="H582" i="3" s="1"/>
  <c r="G581" i="3"/>
  <c r="H581" i="3" s="1"/>
  <c r="G580" i="3"/>
  <c r="H580" i="3" s="1"/>
  <c r="G579" i="3"/>
  <c r="H579" i="3" s="1"/>
  <c r="G578" i="3"/>
  <c r="H578" i="3" s="1"/>
  <c r="G577" i="3"/>
  <c r="H577" i="3" s="1"/>
  <c r="G576" i="3"/>
  <c r="H576" i="3" s="1"/>
  <c r="G575" i="3"/>
  <c r="H575" i="3" s="1"/>
  <c r="G574" i="3"/>
  <c r="H574" i="3" s="1"/>
  <c r="G573" i="3"/>
  <c r="H573" i="3" s="1"/>
  <c r="G572" i="3"/>
  <c r="H572" i="3" s="1"/>
  <c r="G571" i="3"/>
  <c r="H571" i="3" s="1"/>
  <c r="G570" i="3"/>
  <c r="H570" i="3" s="1"/>
  <c r="G569" i="3"/>
  <c r="H569" i="3" s="1"/>
  <c r="G568" i="3"/>
  <c r="H568" i="3" s="1"/>
  <c r="G567" i="3"/>
  <c r="H567" i="3" s="1"/>
  <c r="G566" i="3"/>
  <c r="H566" i="3" s="1"/>
  <c r="G563" i="3"/>
  <c r="H563" i="3" s="1"/>
  <c r="G562" i="3"/>
  <c r="H562" i="3" s="1"/>
  <c r="G561" i="3"/>
  <c r="H561" i="3" s="1"/>
  <c r="G560" i="3"/>
  <c r="H560" i="3" s="1"/>
  <c r="G559" i="3"/>
  <c r="H559" i="3" s="1"/>
  <c r="G558" i="3"/>
  <c r="H558" i="3" s="1"/>
  <c r="G557" i="3"/>
  <c r="H557" i="3" s="1"/>
  <c r="G556" i="3"/>
  <c r="H556" i="3" s="1"/>
  <c r="G555" i="3"/>
  <c r="H555" i="3" s="1"/>
  <c r="G554" i="3"/>
  <c r="H554" i="3" s="1"/>
  <c r="G553" i="3"/>
  <c r="H553" i="3" s="1"/>
  <c r="G552" i="3"/>
  <c r="H552" i="3" s="1"/>
  <c r="G551" i="3"/>
  <c r="H551" i="3" s="1"/>
  <c r="G550" i="3"/>
  <c r="H550" i="3" s="1"/>
  <c r="G549" i="3"/>
  <c r="H549" i="3" s="1"/>
  <c r="G548" i="3"/>
  <c r="H548" i="3" s="1"/>
  <c r="G547" i="3"/>
  <c r="H547" i="3" s="1"/>
  <c r="G546" i="3"/>
  <c r="H546" i="3" s="1"/>
  <c r="G545" i="3"/>
  <c r="H545" i="3" s="1"/>
  <c r="G544" i="3"/>
  <c r="H544" i="3" s="1"/>
  <c r="G543" i="3"/>
  <c r="H543" i="3" s="1"/>
  <c r="G542" i="3"/>
  <c r="H542" i="3" s="1"/>
  <c r="G541" i="3"/>
  <c r="H541" i="3" s="1"/>
  <c r="G540" i="3"/>
  <c r="H540" i="3" s="1"/>
  <c r="G539" i="3"/>
  <c r="H539" i="3" s="1"/>
  <c r="G538" i="3"/>
  <c r="H538" i="3" s="1"/>
  <c r="G537" i="3"/>
  <c r="H537" i="3" s="1"/>
  <c r="G536" i="3"/>
  <c r="H536" i="3" s="1"/>
  <c r="G535" i="3"/>
  <c r="H535" i="3" s="1"/>
  <c r="G534" i="3"/>
  <c r="H534" i="3" s="1"/>
  <c r="G533" i="3"/>
  <c r="H533" i="3" s="1"/>
  <c r="G532" i="3"/>
  <c r="H532" i="3" s="1"/>
  <c r="G531" i="3"/>
  <c r="H531" i="3" s="1"/>
  <c r="G530" i="3"/>
  <c r="H530" i="3" s="1"/>
  <c r="G529" i="3"/>
  <c r="H529" i="3" s="1"/>
  <c r="G528" i="3"/>
  <c r="H528" i="3" s="1"/>
  <c r="G527" i="3"/>
  <c r="H527" i="3" s="1"/>
  <c r="G526" i="3"/>
  <c r="H526" i="3" s="1"/>
  <c r="G525" i="3"/>
  <c r="H525" i="3" s="1"/>
  <c r="G524" i="3"/>
  <c r="H524" i="3" s="1"/>
  <c r="G523" i="3"/>
  <c r="H523" i="3" s="1"/>
  <c r="G522" i="3"/>
  <c r="H522" i="3" s="1"/>
  <c r="G521" i="3"/>
  <c r="H521" i="3" s="1"/>
  <c r="G520" i="3"/>
  <c r="H520" i="3" s="1"/>
  <c r="G519" i="3"/>
  <c r="H519" i="3" s="1"/>
  <c r="G518" i="3"/>
  <c r="H518" i="3" s="1"/>
  <c r="G517" i="3"/>
  <c r="H517" i="3" s="1"/>
  <c r="G516" i="3"/>
  <c r="H516" i="3" s="1"/>
  <c r="G515" i="3"/>
  <c r="H515" i="3" s="1"/>
  <c r="G514" i="3"/>
  <c r="H514" i="3" s="1"/>
  <c r="G513" i="3"/>
  <c r="H513" i="3" s="1"/>
  <c r="G512" i="3"/>
  <c r="H512" i="3" s="1"/>
  <c r="G511" i="3"/>
  <c r="H511" i="3" s="1"/>
  <c r="G510" i="3"/>
  <c r="H510" i="3" s="1"/>
  <c r="G509" i="3"/>
  <c r="H509" i="3" s="1"/>
  <c r="G508" i="3"/>
  <c r="H508" i="3" s="1"/>
  <c r="G507" i="3"/>
  <c r="H507" i="3" s="1"/>
  <c r="G506" i="3"/>
  <c r="H506" i="3" s="1"/>
  <c r="G505" i="3"/>
  <c r="H505" i="3" s="1"/>
  <c r="G184" i="3"/>
  <c r="H184" i="3" s="1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H335" i="3" s="1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G314" i="3"/>
  <c r="H314" i="3" s="1"/>
  <c r="G313" i="3"/>
  <c r="H313" i="3" s="1"/>
  <c r="G312" i="3"/>
  <c r="H312" i="3" s="1"/>
  <c r="G311" i="3"/>
  <c r="H311" i="3" s="1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G290" i="3"/>
  <c r="H290" i="3" s="1"/>
  <c r="G289" i="3"/>
  <c r="H289" i="3" s="1"/>
  <c r="G288" i="3"/>
  <c r="H288" i="3" s="1"/>
  <c r="G287" i="3"/>
  <c r="H287" i="3" s="1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G279" i="3"/>
  <c r="H279" i="3" s="1"/>
  <c r="G278" i="3"/>
  <c r="H278" i="3" s="1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G266" i="3"/>
  <c r="H266" i="3" s="1"/>
  <c r="G265" i="3"/>
  <c r="H265" i="3" s="1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H255" i="3" s="1"/>
  <c r="G254" i="3"/>
  <c r="H254" i="3" s="1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G237" i="3"/>
  <c r="H237" i="3" s="1"/>
  <c r="G236" i="3"/>
  <c r="H236" i="3" s="1"/>
  <c r="G235" i="3"/>
  <c r="H235" i="3" s="1"/>
  <c r="G234" i="3"/>
  <c r="H234" i="3" s="1"/>
  <c r="G233" i="3"/>
  <c r="H233" i="3" s="1"/>
  <c r="G232" i="3"/>
  <c r="H232" i="3" s="1"/>
  <c r="G231" i="3"/>
  <c r="H231" i="3" s="1"/>
  <c r="G230" i="3"/>
  <c r="H230" i="3" s="1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G218" i="3"/>
  <c r="H218" i="3" s="1"/>
  <c r="G217" i="3"/>
  <c r="H217" i="3" s="1"/>
  <c r="G216" i="3"/>
  <c r="H216" i="3" s="1"/>
  <c r="G215" i="3"/>
  <c r="H215" i="3" s="1"/>
  <c r="G214" i="3"/>
  <c r="H214" i="3" s="1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G206" i="3"/>
  <c r="H206" i="3" s="1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H185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G3" i="3"/>
  <c r="H3" i="3" s="1"/>
  <c r="G2" i="3"/>
  <c r="H2" i="3" s="1"/>
</calcChain>
</file>

<file path=xl/sharedStrings.xml><?xml version="1.0" encoding="utf-8"?>
<sst xmlns="http://schemas.openxmlformats.org/spreadsheetml/2006/main" count="4072" uniqueCount="59">
  <si>
    <t>DHP_1</t>
  </si>
  <si>
    <t>Walking</t>
  </si>
  <si>
    <t>Grooming</t>
  </si>
  <si>
    <t>Resting</t>
  </si>
  <si>
    <t>DHP_4</t>
  </si>
  <si>
    <t>DHP_5</t>
  </si>
  <si>
    <t>DHP_6</t>
  </si>
  <si>
    <t>DHP_11</t>
  </si>
  <si>
    <t>DHP_17</t>
  </si>
  <si>
    <t>DHP_20</t>
  </si>
  <si>
    <t>DHP_22</t>
  </si>
  <si>
    <t>DHP_23</t>
  </si>
  <si>
    <t>DHP_25</t>
  </si>
  <si>
    <t>DHPI_3</t>
  </si>
  <si>
    <t>DHPI_7</t>
  </si>
  <si>
    <t>DHPI_12</t>
  </si>
  <si>
    <t>DHPI_13</t>
  </si>
  <si>
    <t>DHPI_14</t>
  </si>
  <si>
    <t>DHPI_15</t>
  </si>
  <si>
    <t>DHPI_16</t>
  </si>
  <si>
    <t>DHPI_18</t>
  </si>
  <si>
    <t>DHPI_19</t>
  </si>
  <si>
    <t>DHPI_21</t>
  </si>
  <si>
    <t>DHPI_24</t>
  </si>
  <si>
    <t>Off_patch</t>
  </si>
  <si>
    <t>DHP_28</t>
  </si>
  <si>
    <t>DHP_29</t>
  </si>
  <si>
    <t>DHP_31</t>
  </si>
  <si>
    <t>DHP_36</t>
  </si>
  <si>
    <t>DHP_41</t>
  </si>
  <si>
    <t>DHPI_33</t>
  </si>
  <si>
    <t>DHPI_35</t>
  </si>
  <si>
    <t>DHPI_37</t>
  </si>
  <si>
    <t>DHPI_39</t>
  </si>
  <si>
    <t>DHPI_42</t>
  </si>
  <si>
    <t>DHPI_43</t>
  </si>
  <si>
    <t>DHP_2</t>
  </si>
  <si>
    <t>In_patch</t>
  </si>
  <si>
    <t>Probing</t>
  </si>
  <si>
    <t xml:space="preserve"> Unexploited</t>
  </si>
  <si>
    <t>Unexploited</t>
  </si>
  <si>
    <t>Exploited</t>
  </si>
  <si>
    <t>DHP_38</t>
  </si>
  <si>
    <t>DHPI_8</t>
  </si>
  <si>
    <t>DHP_9</t>
  </si>
  <si>
    <t>DHP_10</t>
  </si>
  <si>
    <t>status</t>
  </si>
  <si>
    <t>patch_quality</t>
  </si>
  <si>
    <t>probing</t>
  </si>
  <si>
    <t>time(m)</t>
  </si>
  <si>
    <t>host_patch_quality</t>
  </si>
  <si>
    <t>behavior</t>
  </si>
  <si>
    <t>site</t>
  </si>
  <si>
    <t>Start(s)</t>
  </si>
  <si>
    <t>Stop(s)</t>
  </si>
  <si>
    <t>Duration(s)</t>
  </si>
  <si>
    <t>Duration(m)</t>
  </si>
  <si>
    <t>visits_off_patch</t>
  </si>
  <si>
    <t>id_patch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</si>
</sst>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AFF5-D03D-477D-AEAC-8E835402CB09}">
  <dimension ref="A1:H997"/>
  <sheetViews>
    <sheetView workbookViewId="0">
      <selection activeCell="B9" sqref="B9"/>
    </sheetView>
  </sheetViews>
  <sheetFormatPr defaultColWidth="8" defaultRowHeight="14.25" x14ac:dyDescent="0.2"/>
  <cols>
    <col min="1" max="1" width="8.625" style="9" bestFit="1" customWidth="1"/>
    <col min="2" max="2" width="17.625" style="2" bestFit="1" customWidth="1"/>
    <col min="3" max="3" width="11.125" style="2" bestFit="1" customWidth="1"/>
    <col min="4" max="4" width="8.875" style="2" bestFit="1" customWidth="1"/>
    <col min="5" max="5" width="7.875" style="3" bestFit="1" customWidth="1"/>
    <col min="6" max="6" width="7.75" style="3" bestFit="1" customWidth="1"/>
    <col min="7" max="7" width="11.25" style="3" bestFit="1" customWidth="1"/>
    <col min="8" max="8" width="8.5" style="3" bestFit="1" customWidth="1"/>
    <col min="9" max="16384" width="8" style="2"/>
  </cols>
  <sheetData>
    <row r="1" spans="1:8" ht="15" x14ac:dyDescent="0.25">
      <c r="A1" s="8" t="s">
        <v>58</v>
      </c>
      <c r="B1" s="4" t="s">
        <v>50</v>
      </c>
      <c r="C1" s="4" t="s">
        <v>51</v>
      </c>
      <c r="D1" s="4" t="s">
        <v>52</v>
      </c>
      <c r="E1" s="5" t="s">
        <v>53</v>
      </c>
      <c r="F1" s="5" t="s">
        <v>54</v>
      </c>
      <c r="G1" s="5" t="s">
        <v>55</v>
      </c>
      <c r="H1" s="5" t="s">
        <v>56</v>
      </c>
    </row>
    <row r="2" spans="1:8" x14ac:dyDescent="0.2">
      <c r="A2" s="9" t="s">
        <v>0</v>
      </c>
      <c r="B2" s="2" t="s">
        <v>39</v>
      </c>
      <c r="C2" s="2" t="s">
        <v>1</v>
      </c>
      <c r="D2" s="2" t="s">
        <v>37</v>
      </c>
      <c r="E2" s="3">
        <v>1</v>
      </c>
      <c r="F2" s="3">
        <v>520.84500000000003</v>
      </c>
      <c r="G2" s="3">
        <f t="shared" ref="G2:G37" si="0">F2-E2</f>
        <v>519.84500000000003</v>
      </c>
      <c r="H2" s="3">
        <f t="shared" ref="H2:H41" si="1">CONVERT(G2,"sec","mn")</f>
        <v>8.664083333333334</v>
      </c>
    </row>
    <row r="3" spans="1:8" x14ac:dyDescent="0.2">
      <c r="A3" s="9" t="s">
        <v>0</v>
      </c>
      <c r="B3" s="2" t="s">
        <v>39</v>
      </c>
      <c r="C3" s="2" t="s">
        <v>2</v>
      </c>
      <c r="D3" s="2" t="s">
        <v>37</v>
      </c>
      <c r="E3" s="3">
        <v>521.16300000000001</v>
      </c>
      <c r="F3" s="3">
        <v>527.92600000000004</v>
      </c>
      <c r="G3" s="3">
        <f t="shared" si="0"/>
        <v>6.7630000000000337</v>
      </c>
      <c r="H3" s="3">
        <f t="shared" si="1"/>
        <v>0.11271666666666723</v>
      </c>
    </row>
    <row r="4" spans="1:8" x14ac:dyDescent="0.2">
      <c r="A4" s="9" t="s">
        <v>0</v>
      </c>
      <c r="B4" s="2" t="s">
        <v>39</v>
      </c>
      <c r="C4" s="2" t="s">
        <v>1</v>
      </c>
      <c r="D4" s="2" t="s">
        <v>37</v>
      </c>
      <c r="E4" s="3">
        <v>528.25599999999997</v>
      </c>
      <c r="F4" s="3">
        <v>686.39800000000002</v>
      </c>
      <c r="G4" s="3">
        <f t="shared" si="0"/>
        <v>158.14200000000005</v>
      </c>
      <c r="H4" s="3">
        <f t="shared" si="1"/>
        <v>2.6357000000000008</v>
      </c>
    </row>
    <row r="5" spans="1:8" x14ac:dyDescent="0.2">
      <c r="A5" s="9" t="s">
        <v>0</v>
      </c>
      <c r="B5" s="2" t="s">
        <v>39</v>
      </c>
      <c r="C5" s="2" t="s">
        <v>24</v>
      </c>
      <c r="D5" s="2" t="s">
        <v>24</v>
      </c>
      <c r="E5" s="3">
        <v>687.64800000000002</v>
      </c>
      <c r="F5" s="3">
        <v>1028.557</v>
      </c>
      <c r="G5" s="3">
        <f t="shared" si="0"/>
        <v>340.90899999999999</v>
      </c>
      <c r="H5" s="3">
        <f t="shared" si="1"/>
        <v>5.6818166666666663</v>
      </c>
    </row>
    <row r="6" spans="1:8" x14ac:dyDescent="0.2">
      <c r="A6" s="9" t="s">
        <v>0</v>
      </c>
      <c r="B6" s="2" t="s">
        <v>39</v>
      </c>
      <c r="C6" s="2" t="s">
        <v>1</v>
      </c>
      <c r="D6" s="2" t="s">
        <v>37</v>
      </c>
      <c r="E6" s="3">
        <v>1030.1369999999999</v>
      </c>
      <c r="F6" s="3">
        <v>1068.462</v>
      </c>
      <c r="G6" s="3">
        <f t="shared" si="0"/>
        <v>38.325000000000045</v>
      </c>
      <c r="H6" s="3">
        <f t="shared" si="1"/>
        <v>0.63875000000000071</v>
      </c>
    </row>
    <row r="7" spans="1:8" x14ac:dyDescent="0.2">
      <c r="A7" s="9" t="s">
        <v>0</v>
      </c>
      <c r="B7" s="2" t="s">
        <v>39</v>
      </c>
      <c r="C7" s="2" t="s">
        <v>24</v>
      </c>
      <c r="D7" s="2" t="s">
        <v>24</v>
      </c>
      <c r="E7" s="3">
        <v>1069.78</v>
      </c>
      <c r="F7" s="3">
        <v>1431.3920000000001</v>
      </c>
      <c r="G7" s="3">
        <f t="shared" si="0"/>
        <v>361.61200000000008</v>
      </c>
      <c r="H7" s="3">
        <f t="shared" si="1"/>
        <v>6.0268666666666677</v>
      </c>
    </row>
    <row r="8" spans="1:8" x14ac:dyDescent="0.2">
      <c r="A8" s="9" t="s">
        <v>0</v>
      </c>
      <c r="B8" s="2" t="s">
        <v>39</v>
      </c>
      <c r="C8" s="2" t="s">
        <v>1</v>
      </c>
      <c r="D8" s="2" t="s">
        <v>37</v>
      </c>
      <c r="E8" s="3">
        <v>1432.575</v>
      </c>
      <c r="F8" s="3">
        <v>1455.8589999999999</v>
      </c>
      <c r="G8" s="3">
        <f t="shared" si="0"/>
        <v>23.283999999999878</v>
      </c>
      <c r="H8" s="3">
        <f t="shared" si="1"/>
        <v>0.38806666666666462</v>
      </c>
    </row>
    <row r="9" spans="1:8" x14ac:dyDescent="0.2">
      <c r="A9" s="9" t="s">
        <v>0</v>
      </c>
      <c r="B9" s="2" t="s">
        <v>39</v>
      </c>
      <c r="C9" s="2" t="s">
        <v>24</v>
      </c>
      <c r="D9" s="2" t="s">
        <v>24</v>
      </c>
      <c r="E9" s="3">
        <v>1457.125</v>
      </c>
      <c r="F9" s="3">
        <v>1467.998</v>
      </c>
      <c r="G9" s="3">
        <f t="shared" si="0"/>
        <v>10.873000000000047</v>
      </c>
      <c r="H9" s="3">
        <f t="shared" si="1"/>
        <v>0.18121666666666744</v>
      </c>
    </row>
    <row r="10" spans="1:8" x14ac:dyDescent="0.2">
      <c r="A10" s="9" t="s">
        <v>0</v>
      </c>
      <c r="B10" s="2" t="s">
        <v>39</v>
      </c>
      <c r="C10" s="2" t="s">
        <v>1</v>
      </c>
      <c r="D10" s="2" t="s">
        <v>37</v>
      </c>
      <c r="E10" s="3">
        <v>1469.4290000000001</v>
      </c>
      <c r="F10" s="3">
        <v>1477.3240000000001</v>
      </c>
      <c r="G10" s="3">
        <f t="shared" si="0"/>
        <v>7.8949999999999818</v>
      </c>
      <c r="H10" s="3">
        <f t="shared" si="1"/>
        <v>0.13158333333333302</v>
      </c>
    </row>
    <row r="11" spans="1:8" x14ac:dyDescent="0.2">
      <c r="A11" s="9" t="s">
        <v>0</v>
      </c>
      <c r="B11" s="2" t="s">
        <v>39</v>
      </c>
      <c r="C11" s="2" t="s">
        <v>24</v>
      </c>
      <c r="D11" s="2" t="s">
        <v>24</v>
      </c>
      <c r="E11" s="3">
        <v>1478.3119999999999</v>
      </c>
      <c r="F11" s="3">
        <v>1615.6769999999999</v>
      </c>
      <c r="G11" s="3">
        <f t="shared" si="0"/>
        <v>137.36500000000001</v>
      </c>
      <c r="H11" s="3">
        <f t="shared" si="1"/>
        <v>2.2894166666666669</v>
      </c>
    </row>
    <row r="12" spans="1:8" x14ac:dyDescent="0.2">
      <c r="A12" s="9" t="s">
        <v>0</v>
      </c>
      <c r="B12" s="2" t="s">
        <v>39</v>
      </c>
      <c r="C12" s="2" t="s">
        <v>1</v>
      </c>
      <c r="D12" s="2" t="s">
        <v>37</v>
      </c>
      <c r="E12" s="3">
        <v>1617.057</v>
      </c>
      <c r="F12" s="3">
        <v>1991.317</v>
      </c>
      <c r="G12" s="3">
        <f t="shared" si="0"/>
        <v>374.26</v>
      </c>
      <c r="H12" s="3">
        <f t="shared" si="1"/>
        <v>6.2376666666666667</v>
      </c>
    </row>
    <row r="13" spans="1:8" x14ac:dyDescent="0.2">
      <c r="A13" s="9" t="s">
        <v>0</v>
      </c>
      <c r="B13" s="2" t="s">
        <v>39</v>
      </c>
      <c r="C13" s="2" t="s">
        <v>24</v>
      </c>
      <c r="D13" s="2" t="s">
        <v>24</v>
      </c>
      <c r="E13" s="3">
        <v>1992.9559999999999</v>
      </c>
      <c r="F13" s="3">
        <v>2529.8020000000001</v>
      </c>
      <c r="G13" s="3">
        <f t="shared" si="0"/>
        <v>536.84600000000023</v>
      </c>
      <c r="H13" s="3">
        <f t="shared" si="1"/>
        <v>8.947433333333338</v>
      </c>
    </row>
    <row r="14" spans="1:8" x14ac:dyDescent="0.2">
      <c r="A14" s="9" t="s">
        <v>0</v>
      </c>
      <c r="B14" s="2" t="s">
        <v>39</v>
      </c>
      <c r="C14" s="2" t="s">
        <v>1</v>
      </c>
      <c r="D14" s="2" t="s">
        <v>37</v>
      </c>
      <c r="E14" s="3">
        <v>2530.85</v>
      </c>
      <c r="F14" s="3">
        <v>2676.0880000000002</v>
      </c>
      <c r="G14" s="3">
        <f t="shared" si="0"/>
        <v>145.23800000000028</v>
      </c>
      <c r="H14" s="3">
        <f t="shared" si="1"/>
        <v>2.4206333333333379</v>
      </c>
    </row>
    <row r="15" spans="1:8" x14ac:dyDescent="0.2">
      <c r="A15" s="9" t="s">
        <v>0</v>
      </c>
      <c r="B15" s="2" t="s">
        <v>39</v>
      </c>
      <c r="C15" s="2" t="s">
        <v>24</v>
      </c>
      <c r="D15" s="2" t="s">
        <v>24</v>
      </c>
      <c r="E15" s="3">
        <v>2677.3319999999999</v>
      </c>
      <c r="F15" s="3">
        <v>3166.5450000000001</v>
      </c>
      <c r="G15" s="3">
        <f t="shared" si="0"/>
        <v>489.21300000000019</v>
      </c>
      <c r="H15" s="3">
        <f t="shared" si="1"/>
        <v>8.1535500000000027</v>
      </c>
    </row>
    <row r="16" spans="1:8" x14ac:dyDescent="0.2">
      <c r="A16" s="9" t="s">
        <v>0</v>
      </c>
      <c r="B16" s="2" t="s">
        <v>39</v>
      </c>
      <c r="C16" s="2" t="s">
        <v>1</v>
      </c>
      <c r="D16" s="2" t="s">
        <v>37</v>
      </c>
      <c r="E16" s="3">
        <v>3167.819</v>
      </c>
      <c r="F16" s="3">
        <v>3244.0810000000001</v>
      </c>
      <c r="G16" s="3">
        <f t="shared" si="0"/>
        <v>76.262000000000171</v>
      </c>
      <c r="H16" s="3">
        <f t="shared" si="1"/>
        <v>1.2710333333333361</v>
      </c>
    </row>
    <row r="17" spans="1:8" x14ac:dyDescent="0.2">
      <c r="A17" s="9" t="s">
        <v>0</v>
      </c>
      <c r="B17" s="2" t="s">
        <v>39</v>
      </c>
      <c r="C17" s="2" t="s">
        <v>24</v>
      </c>
      <c r="D17" s="2" t="s">
        <v>24</v>
      </c>
      <c r="E17" s="3">
        <v>3244.998</v>
      </c>
      <c r="F17" s="3">
        <v>3532.3560000000002</v>
      </c>
      <c r="G17" s="3">
        <f t="shared" si="0"/>
        <v>287.35800000000017</v>
      </c>
      <c r="H17" s="3">
        <f t="shared" si="1"/>
        <v>4.7893000000000026</v>
      </c>
    </row>
    <row r="18" spans="1:8" x14ac:dyDescent="0.2">
      <c r="A18" s="9" t="s">
        <v>0</v>
      </c>
      <c r="B18" s="2" t="s">
        <v>39</v>
      </c>
      <c r="C18" s="2" t="s">
        <v>1</v>
      </c>
      <c r="D18" s="2" t="s">
        <v>37</v>
      </c>
      <c r="E18" s="3">
        <v>3533.2710000000002</v>
      </c>
      <c r="F18" s="3">
        <v>3543.7069999999999</v>
      </c>
      <c r="G18" s="3">
        <f t="shared" si="0"/>
        <v>10.435999999999694</v>
      </c>
      <c r="H18" s="3">
        <f t="shared" si="1"/>
        <v>0.17393333333332825</v>
      </c>
    </row>
    <row r="19" spans="1:8" x14ac:dyDescent="0.2">
      <c r="A19" s="9" t="s">
        <v>0</v>
      </c>
      <c r="B19" s="2" t="s">
        <v>39</v>
      </c>
      <c r="C19" s="2" t="s">
        <v>24</v>
      </c>
      <c r="D19" s="2" t="s">
        <v>24</v>
      </c>
      <c r="E19" s="3">
        <v>3544.5590000000002</v>
      </c>
      <c r="F19" s="3">
        <v>3710.998</v>
      </c>
      <c r="G19" s="3">
        <f t="shared" si="0"/>
        <v>166.43899999999985</v>
      </c>
      <c r="H19" s="3">
        <f t="shared" si="1"/>
        <v>2.773983333333331</v>
      </c>
    </row>
    <row r="20" spans="1:8" x14ac:dyDescent="0.2">
      <c r="A20" s="9" t="s">
        <v>0</v>
      </c>
      <c r="B20" s="2" t="s">
        <v>39</v>
      </c>
      <c r="C20" s="2" t="s">
        <v>1</v>
      </c>
      <c r="D20" s="2" t="s">
        <v>37</v>
      </c>
      <c r="E20" s="3">
        <v>3711.9119999999998</v>
      </c>
      <c r="F20" s="3">
        <v>3854.2179999999998</v>
      </c>
      <c r="G20" s="3">
        <f t="shared" si="0"/>
        <v>142.30600000000004</v>
      </c>
      <c r="H20" s="3">
        <f t="shared" si="1"/>
        <v>2.3717666666666672</v>
      </c>
    </row>
    <row r="21" spans="1:8" x14ac:dyDescent="0.2">
      <c r="A21" s="9" t="s">
        <v>0</v>
      </c>
      <c r="B21" s="2" t="s">
        <v>39</v>
      </c>
      <c r="C21" s="2" t="s">
        <v>24</v>
      </c>
      <c r="D21" s="2" t="s">
        <v>24</v>
      </c>
      <c r="E21" s="3">
        <v>3855.0830000000001</v>
      </c>
      <c r="F21" s="3">
        <v>3988.221</v>
      </c>
      <c r="G21" s="3">
        <f t="shared" si="0"/>
        <v>133.13799999999992</v>
      </c>
      <c r="H21" s="3">
        <f t="shared" si="1"/>
        <v>2.2189666666666654</v>
      </c>
    </row>
    <row r="22" spans="1:8" x14ac:dyDescent="0.2">
      <c r="A22" s="9" t="s">
        <v>0</v>
      </c>
      <c r="B22" s="2" t="s">
        <v>39</v>
      </c>
      <c r="C22" s="2" t="s">
        <v>1</v>
      </c>
      <c r="D22" s="2" t="s">
        <v>37</v>
      </c>
      <c r="E22" s="3">
        <v>3989.395</v>
      </c>
      <c r="F22" s="3">
        <v>4368.3339999999998</v>
      </c>
      <c r="G22" s="3">
        <f t="shared" si="0"/>
        <v>378.93899999999985</v>
      </c>
      <c r="H22" s="3">
        <f t="shared" si="1"/>
        <v>6.3156499999999971</v>
      </c>
    </row>
    <row r="23" spans="1:8" x14ac:dyDescent="0.2">
      <c r="A23" s="9" t="s">
        <v>0</v>
      </c>
      <c r="B23" s="2" t="s">
        <v>39</v>
      </c>
      <c r="C23" s="2" t="s">
        <v>3</v>
      </c>
      <c r="D23" s="2" t="s">
        <v>37</v>
      </c>
      <c r="E23" s="3">
        <v>4368.5569999999998</v>
      </c>
      <c r="F23" s="3">
        <v>4370.5829999999996</v>
      </c>
      <c r="G23" s="3">
        <f t="shared" si="0"/>
        <v>2.0259999999998399</v>
      </c>
      <c r="H23" s="3">
        <f t="shared" si="1"/>
        <v>3.3766666666663996E-2</v>
      </c>
    </row>
    <row r="24" spans="1:8" x14ac:dyDescent="0.2">
      <c r="A24" s="9" t="s">
        <v>0</v>
      </c>
      <c r="B24" s="2" t="s">
        <v>39</v>
      </c>
      <c r="C24" s="2" t="s">
        <v>1</v>
      </c>
      <c r="D24" s="2" t="s">
        <v>37</v>
      </c>
      <c r="E24" s="3">
        <v>4437.9359999999997</v>
      </c>
      <c r="F24" s="3">
        <v>4441.5439999999999</v>
      </c>
      <c r="G24" s="3">
        <f t="shared" si="0"/>
        <v>3.6080000000001746</v>
      </c>
      <c r="H24" s="3">
        <f t="shared" si="1"/>
        <v>6.0133333333336245E-2</v>
      </c>
    </row>
    <row r="25" spans="1:8" x14ac:dyDescent="0.2">
      <c r="A25" s="9" t="s">
        <v>0</v>
      </c>
      <c r="B25" s="2" t="s">
        <v>39</v>
      </c>
      <c r="C25" s="2" t="s">
        <v>3</v>
      </c>
      <c r="D25" s="2" t="s">
        <v>37</v>
      </c>
      <c r="E25" s="3">
        <v>4499.7979999999998</v>
      </c>
      <c r="F25" s="3">
        <v>4567.08</v>
      </c>
      <c r="G25" s="3">
        <f t="shared" si="0"/>
        <v>67.282000000000153</v>
      </c>
      <c r="H25" s="3">
        <f t="shared" si="1"/>
        <v>1.1213666666666693</v>
      </c>
    </row>
    <row r="26" spans="1:8" x14ac:dyDescent="0.2">
      <c r="A26" s="9" t="s">
        <v>0</v>
      </c>
      <c r="B26" s="2" t="s">
        <v>39</v>
      </c>
      <c r="C26" s="2" t="s">
        <v>1</v>
      </c>
      <c r="D26" s="2" t="s">
        <v>37</v>
      </c>
      <c r="E26" s="3">
        <v>4567.4260000000004</v>
      </c>
      <c r="F26" s="3">
        <v>4715.9930000000004</v>
      </c>
      <c r="G26" s="3">
        <f t="shared" si="0"/>
        <v>148.56700000000001</v>
      </c>
      <c r="H26" s="3">
        <f t="shared" si="1"/>
        <v>2.476116666666667</v>
      </c>
    </row>
    <row r="27" spans="1:8" x14ac:dyDescent="0.2">
      <c r="A27" s="9" t="s">
        <v>0</v>
      </c>
      <c r="B27" s="2" t="s">
        <v>39</v>
      </c>
      <c r="C27" s="2" t="s">
        <v>3</v>
      </c>
      <c r="D27" s="2" t="s">
        <v>37</v>
      </c>
      <c r="E27" s="3">
        <v>4716.3019999999997</v>
      </c>
      <c r="F27" s="3">
        <v>4731.0029999999997</v>
      </c>
      <c r="G27" s="3">
        <f t="shared" si="0"/>
        <v>14.701000000000022</v>
      </c>
      <c r="H27" s="3">
        <f t="shared" si="1"/>
        <v>0.24501666666666702</v>
      </c>
    </row>
    <row r="28" spans="1:8" x14ac:dyDescent="0.2">
      <c r="A28" s="9" t="s">
        <v>0</v>
      </c>
      <c r="B28" s="2" t="s">
        <v>39</v>
      </c>
      <c r="C28" s="2" t="s">
        <v>1</v>
      </c>
      <c r="D28" s="2" t="s">
        <v>37</v>
      </c>
      <c r="E28" s="3">
        <v>4731.3419999999996</v>
      </c>
      <c r="F28" s="3">
        <v>4828.0940000000001</v>
      </c>
      <c r="G28" s="3">
        <f t="shared" si="0"/>
        <v>96.752000000000407</v>
      </c>
      <c r="H28" s="3">
        <f t="shared" si="1"/>
        <v>1.61253333333334</v>
      </c>
    </row>
    <row r="29" spans="1:8" x14ac:dyDescent="0.2">
      <c r="A29" s="9" t="s">
        <v>0</v>
      </c>
      <c r="B29" s="2" t="s">
        <v>39</v>
      </c>
      <c r="C29" s="2" t="s">
        <v>3</v>
      </c>
      <c r="D29" s="2" t="s">
        <v>37</v>
      </c>
      <c r="E29" s="3">
        <v>4828.3639999999996</v>
      </c>
      <c r="F29" s="3">
        <v>4832.0609999999997</v>
      </c>
      <c r="G29" s="3">
        <f t="shared" si="0"/>
        <v>3.6970000000001164</v>
      </c>
      <c r="H29" s="3">
        <f t="shared" si="1"/>
        <v>6.161666666666861E-2</v>
      </c>
    </row>
    <row r="30" spans="1:8" x14ac:dyDescent="0.2">
      <c r="A30" s="9" t="s">
        <v>0</v>
      </c>
      <c r="B30" s="2" t="s">
        <v>39</v>
      </c>
      <c r="C30" s="2" t="s">
        <v>2</v>
      </c>
      <c r="D30" s="2" t="s">
        <v>37</v>
      </c>
      <c r="E30" s="3">
        <v>4832.3050000000003</v>
      </c>
      <c r="F30" s="3">
        <v>4841.9889999999996</v>
      </c>
      <c r="G30" s="3">
        <f t="shared" si="0"/>
        <v>9.683999999999287</v>
      </c>
      <c r="H30" s="3">
        <f t="shared" si="1"/>
        <v>0.16139999999998811</v>
      </c>
    </row>
    <row r="31" spans="1:8" x14ac:dyDescent="0.2">
      <c r="A31" s="9" t="s">
        <v>0</v>
      </c>
      <c r="B31" s="2" t="s">
        <v>39</v>
      </c>
      <c r="C31" s="2" t="s">
        <v>1</v>
      </c>
      <c r="D31" s="2" t="s">
        <v>37</v>
      </c>
      <c r="E31" s="3">
        <v>4842.5420000000004</v>
      </c>
      <c r="F31" s="3">
        <v>4920.3689999999997</v>
      </c>
      <c r="G31" s="3">
        <f t="shared" si="0"/>
        <v>77.826999999999316</v>
      </c>
      <c r="H31" s="3">
        <f t="shared" si="1"/>
        <v>1.2971166666666554</v>
      </c>
    </row>
    <row r="32" spans="1:8" x14ac:dyDescent="0.2">
      <c r="A32" s="9" t="s">
        <v>0</v>
      </c>
      <c r="B32" s="2" t="s">
        <v>39</v>
      </c>
      <c r="C32" s="2" t="s">
        <v>24</v>
      </c>
      <c r="D32" s="2" t="s">
        <v>24</v>
      </c>
      <c r="E32" s="3">
        <v>4921.268</v>
      </c>
      <c r="F32" s="3">
        <v>4958.1469999999999</v>
      </c>
      <c r="G32" s="3">
        <f t="shared" si="0"/>
        <v>36.878999999999905</v>
      </c>
      <c r="H32" s="3">
        <f t="shared" si="1"/>
        <v>0.61464999999999848</v>
      </c>
    </row>
    <row r="33" spans="1:8" x14ac:dyDescent="0.2">
      <c r="A33" s="9" t="s">
        <v>0</v>
      </c>
      <c r="B33" s="2" t="s">
        <v>39</v>
      </c>
      <c r="C33" s="2" t="s">
        <v>1</v>
      </c>
      <c r="D33" s="2" t="s">
        <v>37</v>
      </c>
      <c r="E33" s="3">
        <v>4958.8519999999999</v>
      </c>
      <c r="F33" s="3">
        <v>5151.4210000000003</v>
      </c>
      <c r="G33" s="3">
        <f t="shared" si="0"/>
        <v>192.56900000000041</v>
      </c>
      <c r="H33" s="3">
        <f t="shared" si="1"/>
        <v>3.2094833333333401</v>
      </c>
    </row>
    <row r="34" spans="1:8" x14ac:dyDescent="0.2">
      <c r="A34" s="9" t="s">
        <v>0</v>
      </c>
      <c r="B34" s="2" t="s">
        <v>39</v>
      </c>
      <c r="C34" s="2" t="s">
        <v>3</v>
      </c>
      <c r="D34" s="2" t="s">
        <v>37</v>
      </c>
      <c r="E34" s="3">
        <v>5151.7960000000003</v>
      </c>
      <c r="F34" s="3">
        <v>5214.7299999999996</v>
      </c>
      <c r="G34" s="3">
        <f t="shared" si="0"/>
        <v>62.933999999999287</v>
      </c>
      <c r="H34" s="3">
        <f t="shared" si="1"/>
        <v>1.0488999999999882</v>
      </c>
    </row>
    <row r="35" spans="1:8" x14ac:dyDescent="0.2">
      <c r="A35" s="9" t="s">
        <v>0</v>
      </c>
      <c r="B35" s="2" t="s">
        <v>39</v>
      </c>
      <c r="C35" s="2" t="s">
        <v>1</v>
      </c>
      <c r="D35" s="2" t="s">
        <v>37</v>
      </c>
      <c r="E35" s="3">
        <v>5215.0039999999999</v>
      </c>
      <c r="F35" s="3">
        <v>5222.5860000000002</v>
      </c>
      <c r="G35" s="3">
        <f t="shared" si="0"/>
        <v>7.5820000000003347</v>
      </c>
      <c r="H35" s="3">
        <f t="shared" si="1"/>
        <v>0.12636666666667223</v>
      </c>
    </row>
    <row r="36" spans="1:8" x14ac:dyDescent="0.2">
      <c r="A36" s="9" t="s">
        <v>0</v>
      </c>
      <c r="B36" s="2" t="s">
        <v>39</v>
      </c>
      <c r="C36" s="2" t="s">
        <v>24</v>
      </c>
      <c r="D36" s="2" t="s">
        <v>24</v>
      </c>
      <c r="E36" s="3">
        <v>5223.3819999999996</v>
      </c>
      <c r="F36" s="3">
        <v>5400</v>
      </c>
      <c r="G36" s="3">
        <f t="shared" si="0"/>
        <v>176.61800000000039</v>
      </c>
      <c r="H36" s="3">
        <f t="shared" si="1"/>
        <v>2.9436333333333398</v>
      </c>
    </row>
    <row r="37" spans="1:8" x14ac:dyDescent="0.2">
      <c r="A37" s="9" t="s">
        <v>36</v>
      </c>
      <c r="B37" s="2" t="s">
        <v>39</v>
      </c>
      <c r="C37" s="2" t="s">
        <v>24</v>
      </c>
      <c r="D37" s="2" t="s">
        <v>24</v>
      </c>
      <c r="E37" s="3">
        <v>1</v>
      </c>
      <c r="F37" s="3">
        <v>376.51100000000002</v>
      </c>
      <c r="G37" s="3">
        <f t="shared" si="0"/>
        <v>375.51100000000002</v>
      </c>
      <c r="H37" s="3">
        <f t="shared" si="1"/>
        <v>6.2585166666666669</v>
      </c>
    </row>
    <row r="38" spans="1:8" x14ac:dyDescent="0.2">
      <c r="A38" s="9" t="s">
        <v>36</v>
      </c>
      <c r="B38" s="2" t="s">
        <v>39</v>
      </c>
      <c r="C38" s="2" t="s">
        <v>24</v>
      </c>
      <c r="D38" s="2" t="s">
        <v>24</v>
      </c>
      <c r="E38" s="3">
        <v>611.64700000000005</v>
      </c>
      <c r="F38" s="3">
        <v>2411.5500000000002</v>
      </c>
      <c r="G38" s="3">
        <v>1424.39</v>
      </c>
      <c r="H38" s="3">
        <f t="shared" si="1"/>
        <v>23.739833333333333</v>
      </c>
    </row>
    <row r="39" spans="1:8" x14ac:dyDescent="0.2">
      <c r="A39" s="9" t="s">
        <v>4</v>
      </c>
      <c r="B39" s="2" t="s">
        <v>39</v>
      </c>
      <c r="C39" s="2" t="s">
        <v>1</v>
      </c>
      <c r="D39" s="2" t="s">
        <v>37</v>
      </c>
      <c r="E39" s="3">
        <v>1</v>
      </c>
      <c r="F39" s="3">
        <v>641.43100000000004</v>
      </c>
      <c r="G39" s="3">
        <f t="shared" ref="G39:G82" si="2">F39-E39</f>
        <v>640.43100000000004</v>
      </c>
      <c r="H39" s="3">
        <f t="shared" si="1"/>
        <v>10.67385</v>
      </c>
    </row>
    <row r="40" spans="1:8" x14ac:dyDescent="0.2">
      <c r="A40" s="9" t="s">
        <v>4</v>
      </c>
      <c r="B40" s="2" t="s">
        <v>39</v>
      </c>
      <c r="C40" s="2" t="s">
        <v>2</v>
      </c>
      <c r="D40" s="2" t="s">
        <v>37</v>
      </c>
      <c r="E40" s="3">
        <v>641.85500000000002</v>
      </c>
      <c r="F40" s="3">
        <v>645.91300000000001</v>
      </c>
      <c r="G40" s="3">
        <f t="shared" si="2"/>
        <v>4.0579999999999927</v>
      </c>
      <c r="H40" s="3">
        <f t="shared" si="1"/>
        <v>6.7633333333333212E-2</v>
      </c>
    </row>
    <row r="41" spans="1:8" x14ac:dyDescent="0.2">
      <c r="A41" s="9" t="s">
        <v>4</v>
      </c>
      <c r="B41" s="2" t="s">
        <v>39</v>
      </c>
      <c r="C41" s="2" t="s">
        <v>1</v>
      </c>
      <c r="D41" s="2" t="s">
        <v>37</v>
      </c>
      <c r="E41" s="3">
        <v>646.31200000000001</v>
      </c>
      <c r="F41" s="3">
        <v>1328.3340000000001</v>
      </c>
      <c r="G41" s="3">
        <f t="shared" si="2"/>
        <v>682.02200000000005</v>
      </c>
      <c r="H41" s="3">
        <f t="shared" si="1"/>
        <v>11.367033333333334</v>
      </c>
    </row>
    <row r="42" spans="1:8" x14ac:dyDescent="0.2">
      <c r="A42" s="9" t="s">
        <v>4</v>
      </c>
      <c r="B42" s="2" t="s">
        <v>39</v>
      </c>
      <c r="C42" s="2" t="s">
        <v>38</v>
      </c>
      <c r="D42" s="2" t="s">
        <v>37</v>
      </c>
      <c r="E42" s="3">
        <v>1328.729</v>
      </c>
      <c r="F42" s="3">
        <v>1852.749</v>
      </c>
      <c r="G42" s="3">
        <f t="shared" si="2"/>
        <v>524.02</v>
      </c>
      <c r="H42" s="3">
        <f>CONVERT(G42,"sec","mn")</f>
        <v>8.7336666666666662</v>
      </c>
    </row>
    <row r="43" spans="1:8" x14ac:dyDescent="0.2">
      <c r="A43" s="9" t="s">
        <v>4</v>
      </c>
      <c r="B43" s="2" t="s">
        <v>39</v>
      </c>
      <c r="C43" s="2" t="s">
        <v>1</v>
      </c>
      <c r="D43" s="2" t="s">
        <v>37</v>
      </c>
      <c r="E43" s="3">
        <v>1853.6130000000001</v>
      </c>
      <c r="F43" s="3">
        <v>2002.8820000000001</v>
      </c>
      <c r="G43" s="3">
        <f t="shared" si="2"/>
        <v>149.26900000000001</v>
      </c>
      <c r="H43" s="3">
        <f>CONVERT(G43,"sec","mn")</f>
        <v>2.4878166666666668</v>
      </c>
    </row>
    <row r="44" spans="1:8" x14ac:dyDescent="0.2">
      <c r="A44" s="9" t="s">
        <v>4</v>
      </c>
      <c r="B44" s="2" t="s">
        <v>39</v>
      </c>
      <c r="C44" s="2" t="s">
        <v>38</v>
      </c>
      <c r="D44" s="2" t="s">
        <v>37</v>
      </c>
      <c r="E44" s="3">
        <v>2004.769</v>
      </c>
      <c r="F44" s="3">
        <v>2713.1329999999998</v>
      </c>
      <c r="G44" s="3">
        <f t="shared" si="2"/>
        <v>708.36399999999981</v>
      </c>
      <c r="H44" s="3">
        <f t="shared" ref="H44:H57" si="3">CONVERT(G44,"sec","mn")</f>
        <v>11.806066666666663</v>
      </c>
    </row>
    <row r="45" spans="1:8" x14ac:dyDescent="0.2">
      <c r="A45" s="9" t="s">
        <v>4</v>
      </c>
      <c r="B45" s="2" t="s">
        <v>39</v>
      </c>
      <c r="C45" s="2" t="s">
        <v>1</v>
      </c>
      <c r="D45" s="2" t="s">
        <v>37</v>
      </c>
      <c r="E45" s="3">
        <v>2713.8739999999998</v>
      </c>
      <c r="F45" s="3">
        <v>2753.54</v>
      </c>
      <c r="G45" s="3">
        <f t="shared" si="2"/>
        <v>39.666000000000167</v>
      </c>
      <c r="H45" s="3">
        <f t="shared" si="3"/>
        <v>0.6611000000000028</v>
      </c>
    </row>
    <row r="46" spans="1:8" x14ac:dyDescent="0.2">
      <c r="A46" s="9" t="s">
        <v>4</v>
      </c>
      <c r="B46" s="2" t="s">
        <v>39</v>
      </c>
      <c r="C46" s="2" t="s">
        <v>2</v>
      </c>
      <c r="D46" s="2" t="s">
        <v>37</v>
      </c>
      <c r="E46" s="3">
        <v>2753.8890000000001</v>
      </c>
      <c r="F46" s="3">
        <v>2779.9369999999999</v>
      </c>
      <c r="G46" s="3">
        <f t="shared" si="2"/>
        <v>26.047999999999774</v>
      </c>
      <c r="H46" s="3">
        <f t="shared" si="3"/>
        <v>0.4341333333333296</v>
      </c>
    </row>
    <row r="47" spans="1:8" x14ac:dyDescent="0.2">
      <c r="A47" s="9" t="s">
        <v>4</v>
      </c>
      <c r="B47" s="2" t="s">
        <v>39</v>
      </c>
      <c r="C47" s="2" t="s">
        <v>1</v>
      </c>
      <c r="D47" s="2" t="s">
        <v>37</v>
      </c>
      <c r="E47" s="3">
        <v>2780.32</v>
      </c>
      <c r="F47" s="3">
        <v>2789.3</v>
      </c>
      <c r="G47" s="3">
        <f t="shared" si="2"/>
        <v>8.9800000000000182</v>
      </c>
      <c r="H47" s="3">
        <f t="shared" si="3"/>
        <v>0.14966666666666698</v>
      </c>
    </row>
    <row r="48" spans="1:8" x14ac:dyDescent="0.2">
      <c r="A48" s="9" t="s">
        <v>4</v>
      </c>
      <c r="B48" s="2" t="s">
        <v>39</v>
      </c>
      <c r="C48" s="2" t="s">
        <v>2</v>
      </c>
      <c r="D48" s="2" t="s">
        <v>37</v>
      </c>
      <c r="E48" s="3">
        <v>2789.6970000000001</v>
      </c>
      <c r="F48" s="3">
        <v>2798.0120000000002</v>
      </c>
      <c r="G48" s="3">
        <f t="shared" si="2"/>
        <v>8.3150000000000546</v>
      </c>
      <c r="H48" s="3">
        <f t="shared" si="3"/>
        <v>0.13858333333333425</v>
      </c>
    </row>
    <row r="49" spans="1:8" x14ac:dyDescent="0.2">
      <c r="A49" s="9" t="s">
        <v>4</v>
      </c>
      <c r="B49" s="2" t="s">
        <v>39</v>
      </c>
      <c r="C49" s="2" t="s">
        <v>1</v>
      </c>
      <c r="D49" s="2" t="s">
        <v>37</v>
      </c>
      <c r="E49" s="3">
        <v>2798.384</v>
      </c>
      <c r="F49" s="3">
        <v>2824.212</v>
      </c>
      <c r="G49" s="3">
        <f t="shared" si="2"/>
        <v>25.827999999999975</v>
      </c>
      <c r="H49" s="3">
        <f t="shared" si="3"/>
        <v>0.43046666666666622</v>
      </c>
    </row>
    <row r="50" spans="1:8" x14ac:dyDescent="0.2">
      <c r="A50" s="9" t="s">
        <v>4</v>
      </c>
      <c r="B50" s="2" t="s">
        <v>39</v>
      </c>
      <c r="C50" s="2" t="s">
        <v>2</v>
      </c>
      <c r="D50" s="2" t="s">
        <v>37</v>
      </c>
      <c r="E50" s="3">
        <v>2824.5990000000002</v>
      </c>
      <c r="F50" s="3">
        <v>2861.2849999999999</v>
      </c>
      <c r="G50" s="3">
        <f t="shared" si="2"/>
        <v>36.685999999999694</v>
      </c>
      <c r="H50" s="3">
        <f t="shared" si="3"/>
        <v>0.61143333333332828</v>
      </c>
    </row>
    <row r="51" spans="1:8" x14ac:dyDescent="0.2">
      <c r="A51" s="9" t="s">
        <v>4</v>
      </c>
      <c r="B51" s="2" t="s">
        <v>39</v>
      </c>
      <c r="C51" s="2" t="s">
        <v>1</v>
      </c>
      <c r="D51" s="2" t="s">
        <v>37</v>
      </c>
      <c r="E51" s="3">
        <v>2861.6970000000001</v>
      </c>
      <c r="F51" s="3">
        <v>2936.5279999999998</v>
      </c>
      <c r="G51" s="3">
        <f t="shared" si="2"/>
        <v>74.830999999999676</v>
      </c>
      <c r="H51" s="3">
        <f t="shared" si="3"/>
        <v>1.247183333333328</v>
      </c>
    </row>
    <row r="52" spans="1:8" x14ac:dyDescent="0.2">
      <c r="A52" s="9" t="s">
        <v>4</v>
      </c>
      <c r="B52" s="2" t="s">
        <v>39</v>
      </c>
      <c r="C52" s="2" t="s">
        <v>38</v>
      </c>
      <c r="D52" s="2" t="s">
        <v>37</v>
      </c>
      <c r="E52" s="3">
        <v>2937.319</v>
      </c>
      <c r="F52" s="3">
        <v>3238.4250000000002</v>
      </c>
      <c r="G52" s="3">
        <f t="shared" si="2"/>
        <v>301.10600000000022</v>
      </c>
      <c r="H52" s="3">
        <f t="shared" si="3"/>
        <v>5.0184333333333369</v>
      </c>
    </row>
    <row r="53" spans="1:8" x14ac:dyDescent="0.2">
      <c r="A53" s="9" t="s">
        <v>4</v>
      </c>
      <c r="B53" s="2" t="s">
        <v>39</v>
      </c>
      <c r="C53" s="2" t="s">
        <v>1</v>
      </c>
      <c r="D53" s="2" t="s">
        <v>37</v>
      </c>
      <c r="E53" s="3">
        <v>3239.2359999999999</v>
      </c>
      <c r="F53" s="3">
        <v>3396.0219999999999</v>
      </c>
      <c r="G53" s="3">
        <f t="shared" si="2"/>
        <v>156.78600000000006</v>
      </c>
      <c r="H53" s="3">
        <f t="shared" si="3"/>
        <v>2.6131000000000011</v>
      </c>
    </row>
    <row r="54" spans="1:8" x14ac:dyDescent="0.2">
      <c r="A54" s="9" t="s">
        <v>4</v>
      </c>
      <c r="B54" s="2" t="s">
        <v>39</v>
      </c>
      <c r="C54" s="2" t="s">
        <v>38</v>
      </c>
      <c r="D54" s="2" t="s">
        <v>37</v>
      </c>
      <c r="E54" s="3">
        <v>3396.7449999999999</v>
      </c>
      <c r="F54" s="3">
        <v>3809.2629999999999</v>
      </c>
      <c r="G54" s="3">
        <f t="shared" si="2"/>
        <v>412.51800000000003</v>
      </c>
      <c r="H54" s="3">
        <f t="shared" si="3"/>
        <v>6.8753000000000002</v>
      </c>
    </row>
    <row r="55" spans="1:8" x14ac:dyDescent="0.2">
      <c r="A55" s="9" t="s">
        <v>4</v>
      </c>
      <c r="B55" s="2" t="s">
        <v>39</v>
      </c>
      <c r="C55" s="2" t="s">
        <v>1</v>
      </c>
      <c r="D55" s="2" t="s">
        <v>37</v>
      </c>
      <c r="E55" s="3">
        <v>3810.971</v>
      </c>
      <c r="F55" s="3">
        <v>3822.43</v>
      </c>
      <c r="G55" s="3">
        <f t="shared" si="2"/>
        <v>11.458999999999833</v>
      </c>
      <c r="H55" s="3">
        <f t="shared" si="3"/>
        <v>0.19098333333333053</v>
      </c>
    </row>
    <row r="56" spans="1:8" x14ac:dyDescent="0.2">
      <c r="A56" s="9" t="s">
        <v>4</v>
      </c>
      <c r="B56" s="2" t="s">
        <v>39</v>
      </c>
      <c r="C56" s="2" t="s">
        <v>2</v>
      </c>
      <c r="D56" s="2" t="s">
        <v>37</v>
      </c>
      <c r="E56" s="3">
        <v>3822.8220000000001</v>
      </c>
      <c r="F56" s="3">
        <v>3867.163</v>
      </c>
      <c r="G56" s="3">
        <f t="shared" si="2"/>
        <v>44.340999999999894</v>
      </c>
      <c r="H56" s="3">
        <f t="shared" si="3"/>
        <v>0.73901666666666488</v>
      </c>
    </row>
    <row r="57" spans="1:8" x14ac:dyDescent="0.2">
      <c r="A57" s="9" t="s">
        <v>4</v>
      </c>
      <c r="B57" s="2" t="s">
        <v>39</v>
      </c>
      <c r="C57" s="2" t="s">
        <v>1</v>
      </c>
      <c r="D57" s="2" t="s">
        <v>37</v>
      </c>
      <c r="E57" s="3">
        <v>3867.4720000000002</v>
      </c>
      <c r="F57" s="3">
        <v>4188.277</v>
      </c>
      <c r="G57" s="3">
        <f t="shared" si="2"/>
        <v>320.80499999999984</v>
      </c>
      <c r="H57" s="3">
        <f t="shared" si="3"/>
        <v>5.3467499999999974</v>
      </c>
    </row>
    <row r="58" spans="1:8" x14ac:dyDescent="0.2">
      <c r="A58" s="9" t="s">
        <v>4</v>
      </c>
      <c r="B58" s="2" t="s">
        <v>39</v>
      </c>
      <c r="C58" s="2" t="s">
        <v>38</v>
      </c>
      <c r="D58" s="2" t="s">
        <v>37</v>
      </c>
      <c r="E58" s="3">
        <v>4188.9629999999997</v>
      </c>
      <c r="F58" s="3">
        <v>4860.2569999999996</v>
      </c>
      <c r="G58" s="3">
        <f t="shared" si="2"/>
        <v>671.29399999999987</v>
      </c>
      <c r="H58" s="3">
        <f t="shared" ref="H58:H70" si="4">CONVERT(G58,"sec","mn")</f>
        <v>11.188233333333331</v>
      </c>
    </row>
    <row r="59" spans="1:8" x14ac:dyDescent="0.2">
      <c r="A59" s="9" t="s">
        <v>4</v>
      </c>
      <c r="B59" s="2" t="s">
        <v>39</v>
      </c>
      <c r="C59" s="2" t="s">
        <v>1</v>
      </c>
      <c r="D59" s="2" t="s">
        <v>37</v>
      </c>
      <c r="E59" s="3">
        <v>4863.6679999999997</v>
      </c>
      <c r="F59" s="3">
        <v>4873.2420000000002</v>
      </c>
      <c r="G59" s="3">
        <f t="shared" si="2"/>
        <v>9.5740000000005239</v>
      </c>
      <c r="H59" s="3">
        <f t="shared" si="4"/>
        <v>0.15956666666667541</v>
      </c>
    </row>
    <row r="60" spans="1:8" x14ac:dyDescent="0.2">
      <c r="A60" s="9" t="s">
        <v>4</v>
      </c>
      <c r="B60" s="2" t="s">
        <v>39</v>
      </c>
      <c r="C60" s="2" t="s">
        <v>2</v>
      </c>
      <c r="D60" s="2" t="s">
        <v>37</v>
      </c>
      <c r="E60" s="3">
        <v>4873.6350000000002</v>
      </c>
      <c r="F60" s="3">
        <v>4886.3230000000003</v>
      </c>
      <c r="G60" s="3">
        <f t="shared" si="2"/>
        <v>12.688000000000102</v>
      </c>
      <c r="H60" s="3">
        <f t="shared" si="4"/>
        <v>0.21146666666666836</v>
      </c>
    </row>
    <row r="61" spans="1:8" x14ac:dyDescent="0.2">
      <c r="A61" s="9" t="s">
        <v>4</v>
      </c>
      <c r="B61" s="2" t="s">
        <v>39</v>
      </c>
      <c r="C61" s="2" t="s">
        <v>1</v>
      </c>
      <c r="D61" s="2" t="s">
        <v>37</v>
      </c>
      <c r="E61" s="3">
        <v>4886.9480000000003</v>
      </c>
      <c r="F61" s="3">
        <v>4892.692</v>
      </c>
      <c r="G61" s="3">
        <f t="shared" si="2"/>
        <v>5.7439999999996871</v>
      </c>
      <c r="H61" s="3">
        <f t="shared" si="4"/>
        <v>9.5733333333328119E-2</v>
      </c>
    </row>
    <row r="62" spans="1:8" x14ac:dyDescent="0.2">
      <c r="A62" s="9" t="s">
        <v>4</v>
      </c>
      <c r="B62" s="2" t="s">
        <v>39</v>
      </c>
      <c r="C62" s="2" t="s">
        <v>2</v>
      </c>
      <c r="D62" s="2" t="s">
        <v>37</v>
      </c>
      <c r="E62" s="3">
        <v>4893.0129999999999</v>
      </c>
      <c r="F62" s="3">
        <v>4899.741</v>
      </c>
      <c r="G62" s="3">
        <f t="shared" si="2"/>
        <v>6.7280000000000655</v>
      </c>
      <c r="H62" s="3">
        <f t="shared" si="4"/>
        <v>0.11213333333333443</v>
      </c>
    </row>
    <row r="63" spans="1:8" x14ac:dyDescent="0.2">
      <c r="A63" s="9" t="s">
        <v>4</v>
      </c>
      <c r="B63" s="2" t="s">
        <v>39</v>
      </c>
      <c r="C63" s="2" t="s">
        <v>1</v>
      </c>
      <c r="D63" s="2" t="s">
        <v>37</v>
      </c>
      <c r="E63" s="3">
        <v>4900.2309999999998</v>
      </c>
      <c r="F63" s="3">
        <v>4997.1170000000002</v>
      </c>
      <c r="G63" s="3">
        <f t="shared" si="2"/>
        <v>96.886000000000422</v>
      </c>
      <c r="H63" s="3">
        <f t="shared" si="4"/>
        <v>1.6147666666666738</v>
      </c>
    </row>
    <row r="64" spans="1:8" x14ac:dyDescent="0.2">
      <c r="A64" s="9" t="s">
        <v>4</v>
      </c>
      <c r="B64" s="2" t="s">
        <v>39</v>
      </c>
      <c r="C64" s="2" t="s">
        <v>3</v>
      </c>
      <c r="D64" s="2" t="s">
        <v>37</v>
      </c>
      <c r="E64" s="3">
        <v>4997.4440000000004</v>
      </c>
      <c r="F64" s="3">
        <v>5009.1319999999996</v>
      </c>
      <c r="G64" s="3">
        <f t="shared" si="2"/>
        <v>11.687999999999192</v>
      </c>
      <c r="H64" s="3">
        <f t="shared" si="4"/>
        <v>0.19479999999998654</v>
      </c>
    </row>
    <row r="65" spans="1:8" x14ac:dyDescent="0.2">
      <c r="A65" s="9" t="s">
        <v>4</v>
      </c>
      <c r="B65" s="2" t="s">
        <v>39</v>
      </c>
      <c r="C65" s="2" t="s">
        <v>1</v>
      </c>
      <c r="D65" s="2" t="s">
        <v>37</v>
      </c>
      <c r="E65" s="3">
        <v>5009.4979999999996</v>
      </c>
      <c r="F65" s="3">
        <v>5033.5439999999999</v>
      </c>
      <c r="G65" s="3">
        <f t="shared" si="2"/>
        <v>24.046000000000276</v>
      </c>
      <c r="H65" s="3">
        <f t="shared" si="4"/>
        <v>0.40076666666667127</v>
      </c>
    </row>
    <row r="66" spans="1:8" x14ac:dyDescent="0.2">
      <c r="A66" s="9" t="s">
        <v>4</v>
      </c>
      <c r="B66" s="2" t="s">
        <v>39</v>
      </c>
      <c r="C66" s="2" t="s">
        <v>3</v>
      </c>
      <c r="D66" s="2" t="s">
        <v>37</v>
      </c>
      <c r="E66" s="3">
        <v>5033.8739999999998</v>
      </c>
      <c r="F66" s="3">
        <v>5042.2179999999998</v>
      </c>
      <c r="G66" s="3">
        <f t="shared" si="2"/>
        <v>8.3440000000000509</v>
      </c>
      <c r="H66" s="3">
        <f t="shared" si="4"/>
        <v>0.1390666666666675</v>
      </c>
    </row>
    <row r="67" spans="1:8" x14ac:dyDescent="0.2">
      <c r="A67" s="9" t="s">
        <v>4</v>
      </c>
      <c r="B67" s="2" t="s">
        <v>39</v>
      </c>
      <c r="C67" s="2" t="s">
        <v>1</v>
      </c>
      <c r="D67" s="2" t="s">
        <v>37</v>
      </c>
      <c r="E67" s="3">
        <v>5042.88</v>
      </c>
      <c r="F67" s="3">
        <v>5090.1009999999997</v>
      </c>
      <c r="G67" s="3">
        <f t="shared" si="2"/>
        <v>47.220999999999549</v>
      </c>
      <c r="H67" s="3">
        <f t="shared" si="4"/>
        <v>0.78701666666665915</v>
      </c>
    </row>
    <row r="68" spans="1:8" x14ac:dyDescent="0.2">
      <c r="A68" s="9" t="s">
        <v>4</v>
      </c>
      <c r="B68" s="2" t="s">
        <v>39</v>
      </c>
      <c r="C68" s="2" t="s">
        <v>38</v>
      </c>
      <c r="D68" s="2" t="s">
        <v>37</v>
      </c>
      <c r="E68" s="3">
        <v>5090.768</v>
      </c>
      <c r="F68" s="3">
        <v>5400</v>
      </c>
      <c r="G68" s="3">
        <f t="shared" si="2"/>
        <v>309.23199999999997</v>
      </c>
      <c r="H68" s="3">
        <f t="shared" si="4"/>
        <v>5.1538666666666666</v>
      </c>
    </row>
    <row r="69" spans="1:8" x14ac:dyDescent="0.2">
      <c r="A69" s="9" t="s">
        <v>5</v>
      </c>
      <c r="B69" s="2" t="s">
        <v>39</v>
      </c>
      <c r="C69" s="2" t="s">
        <v>24</v>
      </c>
      <c r="D69" s="2" t="s">
        <v>24</v>
      </c>
      <c r="E69" s="3">
        <v>1</v>
      </c>
      <c r="F69" s="3">
        <v>508.303</v>
      </c>
      <c r="G69" s="3">
        <f t="shared" si="2"/>
        <v>507.303</v>
      </c>
      <c r="H69" s="3">
        <f t="shared" si="4"/>
        <v>8.45505</v>
      </c>
    </row>
    <row r="70" spans="1:8" x14ac:dyDescent="0.2">
      <c r="A70" s="9" t="s">
        <v>5</v>
      </c>
      <c r="B70" s="2" t="s">
        <v>39</v>
      </c>
      <c r="C70" s="2" t="s">
        <v>1</v>
      </c>
      <c r="D70" s="2" t="s">
        <v>37</v>
      </c>
      <c r="E70" s="3">
        <v>508.697</v>
      </c>
      <c r="F70" s="3">
        <v>752.53300000000002</v>
      </c>
      <c r="G70" s="3">
        <f t="shared" si="2"/>
        <v>243.83600000000001</v>
      </c>
      <c r="H70" s="3">
        <f t="shared" si="4"/>
        <v>4.0639333333333338</v>
      </c>
    </row>
    <row r="71" spans="1:8" x14ac:dyDescent="0.2">
      <c r="A71" s="9" t="s">
        <v>5</v>
      </c>
      <c r="B71" s="2" t="s">
        <v>39</v>
      </c>
      <c r="C71" s="2" t="s">
        <v>2</v>
      </c>
      <c r="D71" s="2" t="s">
        <v>37</v>
      </c>
      <c r="E71" s="3">
        <v>753.46500000000003</v>
      </c>
      <c r="F71" s="3">
        <v>758.56399999999996</v>
      </c>
      <c r="G71" s="3">
        <f t="shared" si="2"/>
        <v>5.0989999999999327</v>
      </c>
      <c r="H71" s="3">
        <f t="shared" ref="H71:H87" si="5">CONVERT(G71,"sec","mn")</f>
        <v>8.4983333333332217E-2</v>
      </c>
    </row>
    <row r="72" spans="1:8" x14ac:dyDescent="0.2">
      <c r="A72" s="9" t="s">
        <v>5</v>
      </c>
      <c r="B72" s="2" t="s">
        <v>39</v>
      </c>
      <c r="C72" s="2" t="s">
        <v>3</v>
      </c>
      <c r="D72" s="2" t="s">
        <v>37</v>
      </c>
      <c r="E72" s="3">
        <v>759.11099999999999</v>
      </c>
      <c r="F72" s="3">
        <v>785.70500000000004</v>
      </c>
      <c r="G72" s="3">
        <f t="shared" si="2"/>
        <v>26.594000000000051</v>
      </c>
      <c r="H72" s="3">
        <f t="shared" si="5"/>
        <v>0.4432333333333342</v>
      </c>
    </row>
    <row r="73" spans="1:8" x14ac:dyDescent="0.2">
      <c r="A73" s="9" t="s">
        <v>5</v>
      </c>
      <c r="B73" s="2" t="s">
        <v>39</v>
      </c>
      <c r="C73" s="2" t="s">
        <v>1</v>
      </c>
      <c r="D73" s="2" t="s">
        <v>37</v>
      </c>
      <c r="E73" s="3">
        <v>786.077</v>
      </c>
      <c r="F73" s="3">
        <v>797.68799999999999</v>
      </c>
      <c r="G73" s="3">
        <f t="shared" si="2"/>
        <v>11.61099999999999</v>
      </c>
      <c r="H73" s="3">
        <f t="shared" si="5"/>
        <v>0.1935166666666665</v>
      </c>
    </row>
    <row r="74" spans="1:8" x14ac:dyDescent="0.2">
      <c r="A74" s="9" t="s">
        <v>5</v>
      </c>
      <c r="B74" s="2" t="s">
        <v>39</v>
      </c>
      <c r="C74" s="2" t="s">
        <v>24</v>
      </c>
      <c r="D74" s="2" t="s">
        <v>24</v>
      </c>
      <c r="E74" s="3">
        <v>799.96199999999999</v>
      </c>
      <c r="F74" s="3">
        <v>928.19100000000003</v>
      </c>
      <c r="G74" s="3">
        <f t="shared" si="2"/>
        <v>128.22900000000004</v>
      </c>
      <c r="H74" s="3">
        <f t="shared" si="5"/>
        <v>2.1371500000000005</v>
      </c>
    </row>
    <row r="75" spans="1:8" x14ac:dyDescent="0.2">
      <c r="A75" s="9" t="s">
        <v>5</v>
      </c>
      <c r="B75" s="2" t="s">
        <v>39</v>
      </c>
      <c r="C75" s="2" t="s">
        <v>1</v>
      </c>
      <c r="D75" s="2" t="s">
        <v>37</v>
      </c>
      <c r="E75" s="3">
        <v>928.67499999999995</v>
      </c>
      <c r="F75" s="3">
        <v>1143.9169999999999</v>
      </c>
      <c r="G75" s="3">
        <f t="shared" si="2"/>
        <v>215.24199999999996</v>
      </c>
      <c r="H75" s="3">
        <f t="shared" si="5"/>
        <v>3.5873666666666661</v>
      </c>
    </row>
    <row r="76" spans="1:8" x14ac:dyDescent="0.2">
      <c r="A76" s="9" t="s">
        <v>5</v>
      </c>
      <c r="B76" s="2" t="s">
        <v>39</v>
      </c>
      <c r="C76" s="2" t="s">
        <v>24</v>
      </c>
      <c r="D76" s="2" t="s">
        <v>24</v>
      </c>
      <c r="E76" s="3">
        <v>1145.45</v>
      </c>
      <c r="F76" s="3">
        <v>1613.2260000000001</v>
      </c>
      <c r="G76" s="3">
        <f t="shared" si="2"/>
        <v>467.77600000000007</v>
      </c>
      <c r="H76" s="3">
        <f t="shared" si="5"/>
        <v>7.7962666666666678</v>
      </c>
    </row>
    <row r="77" spans="1:8" x14ac:dyDescent="0.2">
      <c r="A77" s="9" t="s">
        <v>5</v>
      </c>
      <c r="B77" s="2" t="s">
        <v>39</v>
      </c>
      <c r="C77" s="2" t="s">
        <v>1</v>
      </c>
      <c r="D77" s="2" t="s">
        <v>37</v>
      </c>
      <c r="E77" s="3">
        <v>1614.5989999999999</v>
      </c>
      <c r="F77" s="3">
        <v>1647.3409999999999</v>
      </c>
      <c r="G77" s="3">
        <f t="shared" si="2"/>
        <v>32.741999999999962</v>
      </c>
      <c r="H77" s="3">
        <f t="shared" si="5"/>
        <v>0.54569999999999941</v>
      </c>
    </row>
    <row r="78" spans="1:8" x14ac:dyDescent="0.2">
      <c r="A78" s="9" t="s">
        <v>5</v>
      </c>
      <c r="B78" s="2" t="s">
        <v>39</v>
      </c>
      <c r="C78" s="2" t="s">
        <v>2</v>
      </c>
      <c r="D78" s="2" t="s">
        <v>37</v>
      </c>
      <c r="E78" s="3">
        <v>1648.1679999999999</v>
      </c>
      <c r="F78" s="3">
        <v>1654.183</v>
      </c>
      <c r="G78" s="3">
        <f t="shared" si="2"/>
        <v>6.0150000000001</v>
      </c>
      <c r="H78" s="3">
        <f t="shared" si="5"/>
        <v>0.10025000000000167</v>
      </c>
    </row>
    <row r="79" spans="1:8" x14ac:dyDescent="0.2">
      <c r="A79" s="9" t="s">
        <v>5</v>
      </c>
      <c r="B79" s="2" t="s">
        <v>39</v>
      </c>
      <c r="C79" s="2" t="s">
        <v>1</v>
      </c>
      <c r="D79" s="2" t="s">
        <v>37</v>
      </c>
      <c r="E79" s="3">
        <v>1654.8810000000001</v>
      </c>
      <c r="F79" s="3">
        <v>1702.78</v>
      </c>
      <c r="G79" s="3">
        <f t="shared" si="2"/>
        <v>47.898999999999887</v>
      </c>
      <c r="H79" s="3">
        <f t="shared" si="5"/>
        <v>0.79831666666666479</v>
      </c>
    </row>
    <row r="80" spans="1:8" x14ac:dyDescent="0.2">
      <c r="A80" s="9" t="s">
        <v>5</v>
      </c>
      <c r="B80" s="2" t="s">
        <v>39</v>
      </c>
      <c r="C80" s="2" t="s">
        <v>24</v>
      </c>
      <c r="D80" s="2" t="s">
        <v>24</v>
      </c>
      <c r="E80" s="3">
        <v>1704.5260000000001</v>
      </c>
      <c r="F80" s="3">
        <v>1884.9469999999999</v>
      </c>
      <c r="G80" s="3">
        <f t="shared" si="2"/>
        <v>180.42099999999982</v>
      </c>
      <c r="H80" s="3">
        <f t="shared" si="5"/>
        <v>3.0070166666666638</v>
      </c>
    </row>
    <row r="81" spans="1:8" x14ac:dyDescent="0.2">
      <c r="A81" s="9" t="s">
        <v>5</v>
      </c>
      <c r="B81" s="2" t="s">
        <v>39</v>
      </c>
      <c r="C81" s="2" t="s">
        <v>1</v>
      </c>
      <c r="D81" s="2" t="s">
        <v>37</v>
      </c>
      <c r="E81" s="3">
        <v>1886.011</v>
      </c>
      <c r="F81" s="3">
        <v>1962.6880000000001</v>
      </c>
      <c r="G81" s="3">
        <f t="shared" si="2"/>
        <v>76.677000000000135</v>
      </c>
      <c r="H81" s="3">
        <f t="shared" si="5"/>
        <v>1.2779500000000021</v>
      </c>
    </row>
    <row r="82" spans="1:8" x14ac:dyDescent="0.2">
      <c r="A82" s="9" t="s">
        <v>5</v>
      </c>
      <c r="B82" s="2" t="s">
        <v>39</v>
      </c>
      <c r="C82" s="2" t="s">
        <v>24</v>
      </c>
      <c r="D82" s="2" t="s">
        <v>24</v>
      </c>
      <c r="E82" s="3">
        <v>1964.13</v>
      </c>
      <c r="F82" s="3">
        <v>2905.991</v>
      </c>
      <c r="G82" s="3">
        <f t="shared" si="2"/>
        <v>941.86099999999988</v>
      </c>
      <c r="H82" s="3">
        <f t="shared" si="5"/>
        <v>15.697683333333332</v>
      </c>
    </row>
    <row r="83" spans="1:8" x14ac:dyDescent="0.2">
      <c r="A83" s="9" t="s">
        <v>5</v>
      </c>
      <c r="B83" s="2" t="s">
        <v>39</v>
      </c>
      <c r="C83" s="2" t="s">
        <v>1</v>
      </c>
      <c r="D83" s="2" t="s">
        <v>37</v>
      </c>
      <c r="E83" s="3">
        <v>2906.7890000000002</v>
      </c>
      <c r="F83" s="3">
        <v>2921.623</v>
      </c>
      <c r="G83" s="3">
        <f t="shared" ref="G83:G132" si="6">F83-E83</f>
        <v>14.833999999999833</v>
      </c>
      <c r="H83" s="3">
        <f t="shared" si="5"/>
        <v>0.24723333333333056</v>
      </c>
    </row>
    <row r="84" spans="1:8" x14ac:dyDescent="0.2">
      <c r="A84" s="9" t="s">
        <v>5</v>
      </c>
      <c r="B84" s="2" t="s">
        <v>39</v>
      </c>
      <c r="C84" s="2" t="s">
        <v>3</v>
      </c>
      <c r="D84" s="2" t="s">
        <v>37</v>
      </c>
      <c r="E84" s="3">
        <v>2921.873</v>
      </c>
      <c r="F84" s="3">
        <v>2929.7649999999999</v>
      </c>
      <c r="G84" s="3">
        <f t="shared" si="6"/>
        <v>7.8919999999998254</v>
      </c>
      <c r="H84" s="3">
        <f t="shared" si="5"/>
        <v>0.13153333333333042</v>
      </c>
    </row>
    <row r="85" spans="1:8" x14ac:dyDescent="0.2">
      <c r="A85" s="9" t="s">
        <v>5</v>
      </c>
      <c r="B85" s="2" t="s">
        <v>39</v>
      </c>
      <c r="C85" s="2" t="s">
        <v>1</v>
      </c>
      <c r="D85" s="2" t="s">
        <v>37</v>
      </c>
      <c r="E85" s="3">
        <v>2930.1590000000001</v>
      </c>
      <c r="F85" s="3">
        <v>2952.0909999999999</v>
      </c>
      <c r="G85" s="3">
        <f t="shared" si="6"/>
        <v>21.931999999999789</v>
      </c>
      <c r="H85" s="3">
        <f t="shared" si="5"/>
        <v>0.36553333333332982</v>
      </c>
    </row>
    <row r="86" spans="1:8" x14ac:dyDescent="0.2">
      <c r="A86" s="9" t="s">
        <v>5</v>
      </c>
      <c r="B86" s="2" t="s">
        <v>39</v>
      </c>
      <c r="C86" s="2" t="s">
        <v>24</v>
      </c>
      <c r="D86" s="2" t="s">
        <v>24</v>
      </c>
      <c r="E86" s="3">
        <v>2953.2539999999999</v>
      </c>
      <c r="F86" s="3">
        <v>3343.4740000000002</v>
      </c>
      <c r="G86" s="3">
        <f t="shared" si="6"/>
        <v>390.22000000000025</v>
      </c>
      <c r="H86" s="3">
        <f t="shared" si="5"/>
        <v>6.5036666666666711</v>
      </c>
    </row>
    <row r="87" spans="1:8" x14ac:dyDescent="0.2">
      <c r="A87" s="9" t="s">
        <v>5</v>
      </c>
      <c r="B87" s="2" t="s">
        <v>39</v>
      </c>
      <c r="C87" s="2" t="s">
        <v>1</v>
      </c>
      <c r="D87" s="2" t="s">
        <v>37</v>
      </c>
      <c r="E87" s="3">
        <v>3345.0889999999999</v>
      </c>
      <c r="F87" s="3">
        <v>3479.808</v>
      </c>
      <c r="G87" s="3">
        <f t="shared" si="6"/>
        <v>134.71900000000005</v>
      </c>
      <c r="H87" s="3">
        <f t="shared" si="5"/>
        <v>2.2453166666666675</v>
      </c>
    </row>
    <row r="88" spans="1:8" x14ac:dyDescent="0.2">
      <c r="A88" s="9" t="s">
        <v>5</v>
      </c>
      <c r="B88" s="2" t="s">
        <v>39</v>
      </c>
      <c r="C88" s="2" t="s">
        <v>24</v>
      </c>
      <c r="D88" s="2" t="s">
        <v>24</v>
      </c>
      <c r="E88" s="3">
        <v>3480.7049999999999</v>
      </c>
      <c r="F88" s="3">
        <v>4389.5060000000003</v>
      </c>
      <c r="G88" s="3">
        <f t="shared" si="6"/>
        <v>908.80100000000039</v>
      </c>
      <c r="H88" s="3">
        <f t="shared" ref="H88:H95" si="7">CONVERT(G88,"sec","mn")</f>
        <v>15.146683333333339</v>
      </c>
    </row>
    <row r="89" spans="1:8" x14ac:dyDescent="0.2">
      <c r="A89" s="9" t="s">
        <v>5</v>
      </c>
      <c r="B89" s="2" t="s">
        <v>39</v>
      </c>
      <c r="C89" s="2" t="s">
        <v>1</v>
      </c>
      <c r="D89" s="2" t="s">
        <v>37</v>
      </c>
      <c r="E89" s="3">
        <v>4392.8500000000004</v>
      </c>
      <c r="F89" s="3">
        <v>4408.5609999999997</v>
      </c>
      <c r="G89" s="3">
        <f t="shared" si="6"/>
        <v>15.710999999999331</v>
      </c>
      <c r="H89" s="3">
        <f t="shared" si="7"/>
        <v>0.26184999999998887</v>
      </c>
    </row>
    <row r="90" spans="1:8" x14ac:dyDescent="0.2">
      <c r="A90" s="9" t="s">
        <v>5</v>
      </c>
      <c r="B90" s="2" t="s">
        <v>39</v>
      </c>
      <c r="C90" s="2" t="s">
        <v>24</v>
      </c>
      <c r="D90" s="2" t="s">
        <v>24</v>
      </c>
      <c r="E90" s="3">
        <v>4410.0820000000003</v>
      </c>
      <c r="F90" s="3">
        <v>5400</v>
      </c>
      <c r="G90" s="3">
        <f t="shared" si="6"/>
        <v>989.91799999999967</v>
      </c>
      <c r="H90" s="3">
        <f t="shared" si="7"/>
        <v>16.498633333333327</v>
      </c>
    </row>
    <row r="91" spans="1:8" x14ac:dyDescent="0.2">
      <c r="A91" s="9" t="s">
        <v>6</v>
      </c>
      <c r="B91" s="2" t="s">
        <v>39</v>
      </c>
      <c r="C91" s="2" t="s">
        <v>1</v>
      </c>
      <c r="D91" s="2" t="s">
        <v>37</v>
      </c>
      <c r="E91" s="3">
        <v>1</v>
      </c>
      <c r="F91" s="3">
        <v>428.66300000000001</v>
      </c>
      <c r="G91" s="3">
        <f t="shared" si="6"/>
        <v>427.66300000000001</v>
      </c>
      <c r="H91" s="3">
        <f t="shared" si="7"/>
        <v>7.1277166666666671</v>
      </c>
    </row>
    <row r="92" spans="1:8" x14ac:dyDescent="0.2">
      <c r="A92" s="9" t="s">
        <v>6</v>
      </c>
      <c r="B92" s="2" t="s">
        <v>39</v>
      </c>
      <c r="C92" s="2" t="s">
        <v>24</v>
      </c>
      <c r="D92" s="2" t="s">
        <v>24</v>
      </c>
      <c r="E92" s="3">
        <v>429.87400000000002</v>
      </c>
      <c r="F92" s="3">
        <v>808.22900000000004</v>
      </c>
      <c r="G92" s="3">
        <f t="shared" si="6"/>
        <v>378.35500000000002</v>
      </c>
      <c r="H92" s="3">
        <f t="shared" si="7"/>
        <v>6.3059166666666666</v>
      </c>
    </row>
    <row r="93" spans="1:8" x14ac:dyDescent="0.2">
      <c r="A93" s="9" t="s">
        <v>6</v>
      </c>
      <c r="B93" s="2" t="s">
        <v>39</v>
      </c>
      <c r="C93" s="2" t="s">
        <v>1</v>
      </c>
      <c r="D93" s="2" t="s">
        <v>37</v>
      </c>
      <c r="E93" s="3">
        <v>809.70299999999997</v>
      </c>
      <c r="F93" s="3">
        <v>911.005</v>
      </c>
      <c r="G93" s="3">
        <f t="shared" si="6"/>
        <v>101.30200000000002</v>
      </c>
      <c r="H93" s="3">
        <f t="shared" si="7"/>
        <v>1.688366666666667</v>
      </c>
    </row>
    <row r="94" spans="1:8" x14ac:dyDescent="0.2">
      <c r="A94" s="9" t="s">
        <v>6</v>
      </c>
      <c r="B94" s="2" t="s">
        <v>39</v>
      </c>
      <c r="C94" s="2" t="s">
        <v>2</v>
      </c>
      <c r="D94" s="2" t="s">
        <v>37</v>
      </c>
      <c r="E94" s="3">
        <v>911.38699999999994</v>
      </c>
      <c r="F94" s="3">
        <v>920.20399999999995</v>
      </c>
      <c r="G94" s="3">
        <f t="shared" si="6"/>
        <v>8.8170000000000073</v>
      </c>
      <c r="H94" s="3">
        <f t="shared" si="7"/>
        <v>0.14695000000000011</v>
      </c>
    </row>
    <row r="95" spans="1:8" x14ac:dyDescent="0.2">
      <c r="A95" s="9" t="s">
        <v>6</v>
      </c>
      <c r="B95" s="2" t="s">
        <v>39</v>
      </c>
      <c r="C95" s="2" t="s">
        <v>1</v>
      </c>
      <c r="D95" s="2" t="s">
        <v>37</v>
      </c>
      <c r="E95" s="3">
        <v>920.67</v>
      </c>
      <c r="F95" s="3">
        <v>1079.818</v>
      </c>
      <c r="G95" s="3">
        <f t="shared" si="6"/>
        <v>159.14800000000002</v>
      </c>
      <c r="H95" s="3">
        <f t="shared" si="7"/>
        <v>2.6524666666666672</v>
      </c>
    </row>
    <row r="96" spans="1:8" x14ac:dyDescent="0.2">
      <c r="A96" s="9" t="s">
        <v>6</v>
      </c>
      <c r="B96" s="2" t="s">
        <v>39</v>
      </c>
      <c r="C96" s="2" t="s">
        <v>24</v>
      </c>
      <c r="D96" s="2" t="s">
        <v>24</v>
      </c>
      <c r="E96" s="3">
        <v>1081.5</v>
      </c>
      <c r="F96" s="3">
        <v>1106.3130000000001</v>
      </c>
      <c r="G96" s="3">
        <f t="shared" si="6"/>
        <v>24.813000000000102</v>
      </c>
      <c r="H96" s="3">
        <f t="shared" ref="H96:H117" si="8">CONVERT(G96,"sec","mn")</f>
        <v>0.41355000000000169</v>
      </c>
    </row>
    <row r="97" spans="1:8" x14ac:dyDescent="0.2">
      <c r="A97" s="9" t="s">
        <v>6</v>
      </c>
      <c r="B97" s="2" t="s">
        <v>39</v>
      </c>
      <c r="C97" s="2" t="s">
        <v>1</v>
      </c>
      <c r="D97" s="2" t="s">
        <v>37</v>
      </c>
      <c r="E97" s="3">
        <v>1107.857</v>
      </c>
      <c r="F97" s="3">
        <v>1281.4059999999999</v>
      </c>
      <c r="G97" s="3">
        <f t="shared" si="6"/>
        <v>173.54899999999998</v>
      </c>
      <c r="H97" s="3">
        <f t="shared" si="8"/>
        <v>2.8924833333333329</v>
      </c>
    </row>
    <row r="98" spans="1:8" x14ac:dyDescent="0.2">
      <c r="A98" s="9" t="s">
        <v>6</v>
      </c>
      <c r="B98" s="2" t="s">
        <v>39</v>
      </c>
      <c r="C98" s="2" t="s">
        <v>24</v>
      </c>
      <c r="D98" s="2" t="s">
        <v>24</v>
      </c>
      <c r="E98" s="3">
        <v>1282.9670000000001</v>
      </c>
      <c r="F98" s="3">
        <v>1554.114</v>
      </c>
      <c r="G98" s="3">
        <f t="shared" si="6"/>
        <v>271.14699999999993</v>
      </c>
      <c r="H98" s="3">
        <f t="shared" si="8"/>
        <v>4.5191166666666653</v>
      </c>
    </row>
    <row r="99" spans="1:8" x14ac:dyDescent="0.2">
      <c r="A99" s="9" t="s">
        <v>6</v>
      </c>
      <c r="B99" s="2" t="s">
        <v>39</v>
      </c>
      <c r="C99" s="2" t="s">
        <v>1</v>
      </c>
      <c r="D99" s="2" t="s">
        <v>37</v>
      </c>
      <c r="E99" s="3">
        <v>1555.568</v>
      </c>
      <c r="F99" s="3">
        <v>1642.93</v>
      </c>
      <c r="G99" s="3">
        <f t="shared" si="6"/>
        <v>87.36200000000008</v>
      </c>
      <c r="H99" s="3">
        <f t="shared" si="8"/>
        <v>1.4560333333333346</v>
      </c>
    </row>
    <row r="100" spans="1:8" x14ac:dyDescent="0.2">
      <c r="A100" s="9" t="s">
        <v>6</v>
      </c>
      <c r="B100" s="2" t="s">
        <v>39</v>
      </c>
      <c r="C100" s="2" t="s">
        <v>38</v>
      </c>
      <c r="D100" s="2" t="s">
        <v>37</v>
      </c>
      <c r="E100" s="3">
        <v>1645.1020000000001</v>
      </c>
      <c r="F100" s="3">
        <v>2220.1460000000002</v>
      </c>
      <c r="G100" s="3">
        <f t="shared" si="6"/>
        <v>575.0440000000001</v>
      </c>
      <c r="H100" s="3">
        <f t="shared" si="8"/>
        <v>9.5840666666666685</v>
      </c>
    </row>
    <row r="101" spans="1:8" x14ac:dyDescent="0.2">
      <c r="A101" s="9" t="s">
        <v>6</v>
      </c>
      <c r="B101" s="2" t="s">
        <v>39</v>
      </c>
      <c r="C101" s="2" t="s">
        <v>1</v>
      </c>
      <c r="D101" s="2" t="s">
        <v>37</v>
      </c>
      <c r="E101" s="3">
        <v>2220.9479999999999</v>
      </c>
      <c r="F101" s="3">
        <v>2342.614</v>
      </c>
      <c r="G101" s="3">
        <f t="shared" si="6"/>
        <v>121.66600000000017</v>
      </c>
      <c r="H101" s="3">
        <f t="shared" si="8"/>
        <v>2.0277666666666696</v>
      </c>
    </row>
    <row r="102" spans="1:8" x14ac:dyDescent="0.2">
      <c r="A102" s="9" t="s">
        <v>6</v>
      </c>
      <c r="B102" s="2" t="s">
        <v>39</v>
      </c>
      <c r="C102" s="2" t="s">
        <v>24</v>
      </c>
      <c r="D102" s="2" t="s">
        <v>24</v>
      </c>
      <c r="E102" s="3">
        <v>2344.2469999999998</v>
      </c>
      <c r="F102" s="3">
        <v>2447.9580000000001</v>
      </c>
      <c r="G102" s="3">
        <f t="shared" si="6"/>
        <v>103.71100000000024</v>
      </c>
      <c r="H102" s="3">
        <f t="shared" si="8"/>
        <v>1.7285166666666707</v>
      </c>
    </row>
    <row r="103" spans="1:8" x14ac:dyDescent="0.2">
      <c r="A103" s="9" t="s">
        <v>6</v>
      </c>
      <c r="B103" s="2" t="s">
        <v>39</v>
      </c>
      <c r="C103" s="2" t="s">
        <v>1</v>
      </c>
      <c r="D103" s="2" t="s">
        <v>37</v>
      </c>
      <c r="E103" s="3">
        <v>2449.6840000000002</v>
      </c>
      <c r="F103" s="3">
        <v>2478.482</v>
      </c>
      <c r="G103" s="3">
        <f t="shared" si="6"/>
        <v>28.797999999999774</v>
      </c>
      <c r="H103" s="3">
        <f t="shared" si="8"/>
        <v>0.47996666666666293</v>
      </c>
    </row>
    <row r="104" spans="1:8" x14ac:dyDescent="0.2">
      <c r="A104" s="9" t="s">
        <v>6</v>
      </c>
      <c r="B104" s="2" t="s">
        <v>39</v>
      </c>
      <c r="C104" s="2" t="s">
        <v>24</v>
      </c>
      <c r="D104" s="2" t="s">
        <v>24</v>
      </c>
      <c r="E104" s="3">
        <v>2480.4180000000001</v>
      </c>
      <c r="F104" s="3">
        <v>2544.66</v>
      </c>
      <c r="G104" s="3">
        <f t="shared" si="6"/>
        <v>64.241999999999734</v>
      </c>
      <c r="H104" s="3">
        <f t="shared" si="8"/>
        <v>1.0706999999999955</v>
      </c>
    </row>
    <row r="105" spans="1:8" x14ac:dyDescent="0.2">
      <c r="A105" s="9" t="s">
        <v>6</v>
      </c>
      <c r="B105" s="2" t="s">
        <v>39</v>
      </c>
      <c r="C105" s="2" t="s">
        <v>1</v>
      </c>
      <c r="D105" s="2" t="s">
        <v>37</v>
      </c>
      <c r="E105" s="3">
        <v>2545.721</v>
      </c>
      <c r="F105" s="3">
        <v>2559.1790000000001</v>
      </c>
      <c r="G105" s="3">
        <f t="shared" si="6"/>
        <v>13.458000000000084</v>
      </c>
      <c r="H105" s="3">
        <f t="shared" si="8"/>
        <v>0.22430000000000139</v>
      </c>
    </row>
    <row r="106" spans="1:8" x14ac:dyDescent="0.2">
      <c r="A106" s="9" t="s">
        <v>6</v>
      </c>
      <c r="B106" s="2" t="s">
        <v>39</v>
      </c>
      <c r="C106" s="2" t="s">
        <v>24</v>
      </c>
      <c r="D106" s="2" t="s">
        <v>24</v>
      </c>
      <c r="E106" s="3">
        <v>2560.86</v>
      </c>
      <c r="F106" s="3">
        <v>2621.2640000000001</v>
      </c>
      <c r="G106" s="3">
        <f t="shared" si="6"/>
        <v>60.403999999999996</v>
      </c>
      <c r="H106" s="3">
        <f t="shared" si="8"/>
        <v>1.0067333333333333</v>
      </c>
    </row>
    <row r="107" spans="1:8" x14ac:dyDescent="0.2">
      <c r="A107" s="9" t="s">
        <v>6</v>
      </c>
      <c r="B107" s="2" t="s">
        <v>39</v>
      </c>
      <c r="C107" s="2" t="s">
        <v>1</v>
      </c>
      <c r="D107" s="2" t="s">
        <v>37</v>
      </c>
      <c r="E107" s="3">
        <v>2622.1680000000001</v>
      </c>
      <c r="F107" s="3">
        <v>2745.3470000000002</v>
      </c>
      <c r="G107" s="3">
        <f t="shared" si="6"/>
        <v>123.17900000000009</v>
      </c>
      <c r="H107" s="3">
        <f t="shared" si="8"/>
        <v>2.0529833333333349</v>
      </c>
    </row>
    <row r="108" spans="1:8" x14ac:dyDescent="0.2">
      <c r="A108" s="9" t="s">
        <v>6</v>
      </c>
      <c r="B108" s="2" t="s">
        <v>39</v>
      </c>
      <c r="C108" s="2" t="s">
        <v>24</v>
      </c>
      <c r="D108" s="2" t="s">
        <v>24</v>
      </c>
      <c r="E108" s="3">
        <v>2746.6729999999998</v>
      </c>
      <c r="F108" s="3">
        <v>3316.614</v>
      </c>
      <c r="G108" s="3">
        <f t="shared" si="6"/>
        <v>569.94100000000026</v>
      </c>
      <c r="H108" s="3">
        <f t="shared" si="8"/>
        <v>9.4990166666666713</v>
      </c>
    </row>
    <row r="109" spans="1:8" x14ac:dyDescent="0.2">
      <c r="A109" s="9" t="s">
        <v>6</v>
      </c>
      <c r="B109" s="2" t="s">
        <v>39</v>
      </c>
      <c r="C109" s="2" t="s">
        <v>1</v>
      </c>
      <c r="D109" s="2" t="s">
        <v>37</v>
      </c>
      <c r="E109" s="3">
        <v>3317.8820000000001</v>
      </c>
      <c r="F109" s="3">
        <v>3323.9940000000001</v>
      </c>
      <c r="G109" s="3">
        <f t="shared" si="6"/>
        <v>6.11200000000008</v>
      </c>
      <c r="H109" s="3">
        <f t="shared" si="8"/>
        <v>0.10186666666666801</v>
      </c>
    </row>
    <row r="110" spans="1:8" x14ac:dyDescent="0.2">
      <c r="A110" s="9" t="s">
        <v>6</v>
      </c>
      <c r="B110" s="2" t="s">
        <v>39</v>
      </c>
      <c r="C110" s="2" t="s">
        <v>24</v>
      </c>
      <c r="D110" s="2" t="s">
        <v>24</v>
      </c>
      <c r="E110" s="3">
        <v>3325.4940000000001</v>
      </c>
      <c r="F110" s="3">
        <v>3375.1089999999999</v>
      </c>
      <c r="G110" s="3">
        <f t="shared" si="6"/>
        <v>49.614999999999782</v>
      </c>
      <c r="H110" s="3">
        <f t="shared" si="8"/>
        <v>0.82691666666666308</v>
      </c>
    </row>
    <row r="111" spans="1:8" x14ac:dyDescent="0.2">
      <c r="A111" s="9" t="s">
        <v>6</v>
      </c>
      <c r="B111" s="2" t="s">
        <v>39</v>
      </c>
      <c r="C111" s="2" t="s">
        <v>1</v>
      </c>
      <c r="D111" s="2" t="s">
        <v>37</v>
      </c>
      <c r="E111" s="3">
        <v>3376.0050000000001</v>
      </c>
      <c r="F111" s="3">
        <v>3458.7269999999999</v>
      </c>
      <c r="G111" s="3">
        <f t="shared" si="6"/>
        <v>82.721999999999753</v>
      </c>
      <c r="H111" s="3">
        <f t="shared" si="8"/>
        <v>1.3786999999999958</v>
      </c>
    </row>
    <row r="112" spans="1:8" x14ac:dyDescent="0.2">
      <c r="A112" s="9" t="s">
        <v>6</v>
      </c>
      <c r="B112" s="2" t="s">
        <v>39</v>
      </c>
      <c r="C112" s="2" t="s">
        <v>24</v>
      </c>
      <c r="D112" s="2" t="s">
        <v>24</v>
      </c>
      <c r="E112" s="3">
        <v>3459.9229999999998</v>
      </c>
      <c r="F112" s="3">
        <v>4954.0770000000002</v>
      </c>
      <c r="G112" s="3">
        <f t="shared" si="6"/>
        <v>1494.1540000000005</v>
      </c>
      <c r="H112" s="3">
        <f t="shared" si="8"/>
        <v>24.902566666666676</v>
      </c>
    </row>
    <row r="113" spans="1:8" x14ac:dyDescent="0.2">
      <c r="A113" s="9" t="s">
        <v>6</v>
      </c>
      <c r="B113" s="2" t="s">
        <v>39</v>
      </c>
      <c r="C113" s="2" t="s">
        <v>1</v>
      </c>
      <c r="D113" s="2" t="s">
        <v>37</v>
      </c>
      <c r="E113" s="3">
        <v>4955.6610000000001</v>
      </c>
      <c r="F113" s="3">
        <v>5196.6540000000005</v>
      </c>
      <c r="G113" s="3">
        <f t="shared" si="6"/>
        <v>240.99300000000039</v>
      </c>
      <c r="H113" s="3">
        <f t="shared" si="8"/>
        <v>4.0165500000000067</v>
      </c>
    </row>
    <row r="114" spans="1:8" x14ac:dyDescent="0.2">
      <c r="A114" s="9" t="s">
        <v>6</v>
      </c>
      <c r="B114" s="2" t="s">
        <v>39</v>
      </c>
      <c r="C114" s="2" t="s">
        <v>38</v>
      </c>
      <c r="D114" s="2" t="s">
        <v>37</v>
      </c>
      <c r="E114" s="3">
        <v>5197.4520000000002</v>
      </c>
      <c r="F114" s="3">
        <v>5368.5249999999996</v>
      </c>
      <c r="G114" s="3">
        <f t="shared" si="6"/>
        <v>171.07299999999941</v>
      </c>
      <c r="H114" s="3">
        <f t="shared" si="8"/>
        <v>2.851216666666657</v>
      </c>
    </row>
    <row r="115" spans="1:8" x14ac:dyDescent="0.2">
      <c r="A115" s="9" t="s">
        <v>6</v>
      </c>
      <c r="B115" s="2" t="s">
        <v>39</v>
      </c>
      <c r="C115" s="2" t="s">
        <v>2</v>
      </c>
      <c r="D115" s="2" t="s">
        <v>37</v>
      </c>
      <c r="E115" s="3">
        <v>5372.4690000000001</v>
      </c>
      <c r="F115" s="3">
        <v>5381.1260000000002</v>
      </c>
      <c r="G115" s="3">
        <f t="shared" si="6"/>
        <v>8.6570000000001528</v>
      </c>
      <c r="H115" s="3">
        <f t="shared" si="8"/>
        <v>0.14428333333333587</v>
      </c>
    </row>
    <row r="116" spans="1:8" x14ac:dyDescent="0.2">
      <c r="A116" s="9" t="s">
        <v>6</v>
      </c>
      <c r="B116" s="2" t="s">
        <v>39</v>
      </c>
      <c r="C116" s="2" t="s">
        <v>1</v>
      </c>
      <c r="D116" s="2" t="s">
        <v>37</v>
      </c>
      <c r="E116" s="3">
        <v>5381.59</v>
      </c>
      <c r="F116" s="3">
        <v>5400.5219999999999</v>
      </c>
      <c r="G116" s="3">
        <f t="shared" si="6"/>
        <v>18.931999999999789</v>
      </c>
      <c r="H116" s="3">
        <f t="shared" si="8"/>
        <v>0.31553333333332984</v>
      </c>
    </row>
    <row r="117" spans="1:8" x14ac:dyDescent="0.2">
      <c r="A117" s="9" t="s">
        <v>44</v>
      </c>
      <c r="B117" s="2" t="s">
        <v>39</v>
      </c>
      <c r="C117" s="2" t="s">
        <v>1</v>
      </c>
      <c r="D117" s="2" t="s">
        <v>37</v>
      </c>
      <c r="E117" s="3">
        <v>1</v>
      </c>
      <c r="F117" s="3">
        <v>182.28899999999999</v>
      </c>
      <c r="G117" s="3">
        <f t="shared" si="6"/>
        <v>181.28899999999999</v>
      </c>
      <c r="H117" s="3">
        <f t="shared" si="8"/>
        <v>3.0214833333333333</v>
      </c>
    </row>
    <row r="118" spans="1:8" x14ac:dyDescent="0.2">
      <c r="A118" s="9" t="s">
        <v>44</v>
      </c>
      <c r="B118" s="2" t="s">
        <v>39</v>
      </c>
      <c r="C118" s="2" t="s">
        <v>3</v>
      </c>
      <c r="D118" s="2" t="s">
        <v>37</v>
      </c>
      <c r="E118" s="3">
        <v>182.59800000000001</v>
      </c>
      <c r="F118" s="3">
        <v>186.64</v>
      </c>
      <c r="G118" s="3">
        <f t="shared" si="6"/>
        <v>4.0419999999999732</v>
      </c>
      <c r="H118" s="3">
        <f>CONVERT(G118,"sec","mn")</f>
        <v>6.7366666666666214E-2</v>
      </c>
    </row>
    <row r="119" spans="1:8" x14ac:dyDescent="0.2">
      <c r="A119" s="9" t="s">
        <v>44</v>
      </c>
      <c r="B119" s="2" t="s">
        <v>39</v>
      </c>
      <c r="C119" s="2" t="s">
        <v>1</v>
      </c>
      <c r="D119" s="2" t="s">
        <v>37</v>
      </c>
      <c r="E119" s="3">
        <v>187.01599999999999</v>
      </c>
      <c r="F119" s="3">
        <v>222.833</v>
      </c>
      <c r="G119" s="3">
        <f t="shared" si="6"/>
        <v>35.817000000000007</v>
      </c>
      <c r="H119" s="3">
        <f>CONVERT(G119,"sec","mn")</f>
        <v>0.59695000000000009</v>
      </c>
    </row>
    <row r="120" spans="1:8" x14ac:dyDescent="0.2">
      <c r="A120" s="9" t="s">
        <v>44</v>
      </c>
      <c r="B120" s="2" t="s">
        <v>39</v>
      </c>
      <c r="C120" s="2" t="s">
        <v>3</v>
      </c>
      <c r="D120" s="2" t="s">
        <v>37</v>
      </c>
      <c r="E120" s="3">
        <v>223.149</v>
      </c>
      <c r="F120" s="3">
        <v>233.25399999999999</v>
      </c>
      <c r="G120" s="3">
        <f t="shared" si="6"/>
        <v>10.10499999999999</v>
      </c>
      <c r="H120" s="3">
        <f t="shared" ref="H120:H125" si="9">CONVERT(G120,"sec","mn")</f>
        <v>0.16841666666666649</v>
      </c>
    </row>
    <row r="121" spans="1:8" x14ac:dyDescent="0.2">
      <c r="A121" s="9" t="s">
        <v>44</v>
      </c>
      <c r="B121" s="2" t="s">
        <v>39</v>
      </c>
      <c r="C121" s="2" t="s">
        <v>1</v>
      </c>
      <c r="D121" s="2" t="s">
        <v>37</v>
      </c>
      <c r="E121" s="3">
        <v>233.554</v>
      </c>
      <c r="F121" s="3">
        <v>285.62299999999999</v>
      </c>
      <c r="G121" s="3">
        <f t="shared" si="6"/>
        <v>52.068999999999988</v>
      </c>
      <c r="H121" s="3">
        <f t="shared" si="9"/>
        <v>0.86781666666666646</v>
      </c>
    </row>
    <row r="122" spans="1:8" x14ac:dyDescent="0.2">
      <c r="A122" s="9" t="s">
        <v>44</v>
      </c>
      <c r="B122" s="2" t="s">
        <v>39</v>
      </c>
      <c r="C122" s="2" t="s">
        <v>24</v>
      </c>
      <c r="D122" s="2" t="s">
        <v>24</v>
      </c>
      <c r="E122" s="3">
        <v>286.63400000000001</v>
      </c>
      <c r="F122" s="3">
        <v>400.59899999999999</v>
      </c>
      <c r="G122" s="3">
        <f t="shared" si="6"/>
        <v>113.96499999999997</v>
      </c>
      <c r="H122" s="3">
        <f t="shared" si="9"/>
        <v>1.8994166666666663</v>
      </c>
    </row>
    <row r="123" spans="1:8" x14ac:dyDescent="0.2">
      <c r="A123" s="9" t="s">
        <v>44</v>
      </c>
      <c r="B123" s="2" t="s">
        <v>39</v>
      </c>
      <c r="C123" s="2" t="s">
        <v>1</v>
      </c>
      <c r="D123" s="2" t="s">
        <v>37</v>
      </c>
      <c r="E123" s="3">
        <v>401.87900000000002</v>
      </c>
      <c r="F123" s="3">
        <v>435.733</v>
      </c>
      <c r="G123" s="3">
        <f t="shared" si="6"/>
        <v>33.853999999999985</v>
      </c>
      <c r="H123" s="3">
        <f t="shared" si="9"/>
        <v>0.56423333333333303</v>
      </c>
    </row>
    <row r="124" spans="1:8" x14ac:dyDescent="0.2">
      <c r="A124" s="9" t="s">
        <v>44</v>
      </c>
      <c r="B124" s="2" t="s">
        <v>39</v>
      </c>
      <c r="C124" s="2" t="s">
        <v>3</v>
      </c>
      <c r="D124" s="2" t="s">
        <v>37</v>
      </c>
      <c r="E124" s="3">
        <v>436.053</v>
      </c>
      <c r="F124" s="3">
        <v>464.738</v>
      </c>
      <c r="G124" s="3">
        <f t="shared" si="6"/>
        <v>28.685000000000002</v>
      </c>
      <c r="H124" s="3">
        <f t="shared" si="9"/>
        <v>0.47808333333333336</v>
      </c>
    </row>
    <row r="125" spans="1:8" x14ac:dyDescent="0.2">
      <c r="A125" s="9" t="s">
        <v>44</v>
      </c>
      <c r="B125" s="2" t="s">
        <v>39</v>
      </c>
      <c r="C125" s="2" t="s">
        <v>1</v>
      </c>
      <c r="D125" s="2" t="s">
        <v>37</v>
      </c>
      <c r="E125" s="3">
        <v>465.01400000000001</v>
      </c>
      <c r="F125" s="3">
        <v>642.89700000000005</v>
      </c>
      <c r="G125" s="3">
        <f t="shared" si="6"/>
        <v>177.88300000000004</v>
      </c>
      <c r="H125" s="3">
        <f t="shared" si="9"/>
        <v>2.9647166666666673</v>
      </c>
    </row>
    <row r="126" spans="1:8" x14ac:dyDescent="0.2">
      <c r="A126" s="9" t="s">
        <v>44</v>
      </c>
      <c r="B126" s="2" t="s">
        <v>39</v>
      </c>
      <c r="C126" s="2" t="s">
        <v>3</v>
      </c>
      <c r="D126" s="2" t="s">
        <v>37</v>
      </c>
      <c r="E126" s="3">
        <v>643.23500000000001</v>
      </c>
      <c r="F126" s="3">
        <v>657.83</v>
      </c>
      <c r="G126" s="3">
        <f t="shared" si="6"/>
        <v>14.595000000000027</v>
      </c>
      <c r="H126" s="3">
        <f t="shared" ref="H126:H187" si="10">CONVERT(G126,"sec","mn")</f>
        <v>0.24325000000000047</v>
      </c>
    </row>
    <row r="127" spans="1:8" x14ac:dyDescent="0.2">
      <c r="A127" s="9" t="s">
        <v>44</v>
      </c>
      <c r="B127" s="2" t="s">
        <v>39</v>
      </c>
      <c r="C127" s="2" t="s">
        <v>1</v>
      </c>
      <c r="D127" s="2" t="s">
        <v>37</v>
      </c>
      <c r="E127" s="3">
        <v>658.21600000000001</v>
      </c>
      <c r="F127" s="3">
        <v>662.97299999999996</v>
      </c>
      <c r="G127" s="3">
        <f t="shared" si="6"/>
        <v>4.7569999999999482</v>
      </c>
      <c r="H127" s="3">
        <f t="shared" si="10"/>
        <v>7.928333333333247E-2</v>
      </c>
    </row>
    <row r="128" spans="1:8" x14ac:dyDescent="0.2">
      <c r="A128" s="9" t="s">
        <v>44</v>
      </c>
      <c r="B128" s="2" t="s">
        <v>39</v>
      </c>
      <c r="C128" s="2" t="s">
        <v>24</v>
      </c>
      <c r="D128" s="2" t="s">
        <v>24</v>
      </c>
      <c r="E128" s="3">
        <v>663.93499999999995</v>
      </c>
      <c r="F128" s="3">
        <v>2109.4319999999998</v>
      </c>
      <c r="G128" s="3">
        <f t="shared" si="6"/>
        <v>1445.4969999999998</v>
      </c>
      <c r="H128" s="3">
        <f t="shared" si="10"/>
        <v>24.091616666666663</v>
      </c>
    </row>
    <row r="129" spans="1:8" x14ac:dyDescent="0.2">
      <c r="A129" s="9" t="s">
        <v>44</v>
      </c>
      <c r="B129" s="2" t="s">
        <v>39</v>
      </c>
      <c r="C129" s="2" t="s">
        <v>1</v>
      </c>
      <c r="D129" s="2" t="s">
        <v>37</v>
      </c>
      <c r="E129" s="3">
        <v>2110.5300000000002</v>
      </c>
      <c r="F129" s="3">
        <v>2318.848</v>
      </c>
      <c r="G129" s="3">
        <f t="shared" si="6"/>
        <v>208.31799999999976</v>
      </c>
      <c r="H129" s="3">
        <f t="shared" si="10"/>
        <v>3.4719666666666624</v>
      </c>
    </row>
    <row r="130" spans="1:8" x14ac:dyDescent="0.2">
      <c r="A130" s="9" t="s">
        <v>44</v>
      </c>
      <c r="B130" s="2" t="s">
        <v>39</v>
      </c>
      <c r="C130" s="2" t="s">
        <v>2</v>
      </c>
      <c r="D130" s="2" t="s">
        <v>37</v>
      </c>
      <c r="E130" s="3">
        <v>2319.183</v>
      </c>
      <c r="F130" s="3">
        <v>2322.076</v>
      </c>
      <c r="G130" s="3">
        <f t="shared" si="6"/>
        <v>2.8930000000000291</v>
      </c>
      <c r="H130" s="3">
        <f t="shared" si="10"/>
        <v>4.821666666666715E-2</v>
      </c>
    </row>
    <row r="131" spans="1:8" x14ac:dyDescent="0.2">
      <c r="A131" s="9" t="s">
        <v>44</v>
      </c>
      <c r="B131" s="2" t="s">
        <v>39</v>
      </c>
      <c r="C131" s="2" t="s">
        <v>1</v>
      </c>
      <c r="D131" s="2" t="s">
        <v>37</v>
      </c>
      <c r="E131" s="3">
        <v>2322.5709999999999</v>
      </c>
      <c r="F131" s="3">
        <v>2340.1</v>
      </c>
      <c r="G131" s="3">
        <f t="shared" si="6"/>
        <v>17.528999999999996</v>
      </c>
      <c r="H131" s="3">
        <f t="shared" si="10"/>
        <v>0.29214999999999997</v>
      </c>
    </row>
    <row r="132" spans="1:8" x14ac:dyDescent="0.2">
      <c r="A132" s="9" t="s">
        <v>44</v>
      </c>
      <c r="B132" s="2" t="s">
        <v>39</v>
      </c>
      <c r="C132" s="2" t="s">
        <v>24</v>
      </c>
      <c r="D132" s="2" t="s">
        <v>24</v>
      </c>
      <c r="E132" s="3">
        <v>2341.8919999999998</v>
      </c>
      <c r="F132" s="3">
        <v>3829.7779999999998</v>
      </c>
      <c r="G132" s="3">
        <f t="shared" si="6"/>
        <v>1487.886</v>
      </c>
      <c r="H132" s="3">
        <f t="shared" si="10"/>
        <v>24.798099999999998</v>
      </c>
    </row>
    <row r="133" spans="1:8" x14ac:dyDescent="0.2">
      <c r="A133" s="9" t="s">
        <v>44</v>
      </c>
      <c r="B133" s="2" t="s">
        <v>39</v>
      </c>
      <c r="C133" s="2" t="s">
        <v>1</v>
      </c>
      <c r="D133" s="2" t="s">
        <v>37</v>
      </c>
      <c r="E133" s="3">
        <v>3830.9430000000002</v>
      </c>
      <c r="F133" s="3">
        <v>3837.8829999999998</v>
      </c>
      <c r="G133" s="3">
        <f t="shared" ref="G133:G237" si="11">F133-E133</f>
        <v>6.9399999999995998</v>
      </c>
      <c r="H133" s="3">
        <f t="shared" si="10"/>
        <v>0.11566666666665999</v>
      </c>
    </row>
    <row r="134" spans="1:8" x14ac:dyDescent="0.2">
      <c r="A134" s="9" t="s">
        <v>44</v>
      </c>
      <c r="B134" s="2" t="s">
        <v>39</v>
      </c>
      <c r="C134" s="2" t="s">
        <v>24</v>
      </c>
      <c r="D134" s="2" t="s">
        <v>24</v>
      </c>
      <c r="E134" s="3">
        <v>3839.2739999999999</v>
      </c>
      <c r="F134" s="3">
        <v>3847.875</v>
      </c>
      <c r="G134" s="3">
        <f t="shared" si="11"/>
        <v>8.6010000000001128</v>
      </c>
      <c r="H134" s="3">
        <f t="shared" si="10"/>
        <v>0.14335000000000189</v>
      </c>
    </row>
    <row r="135" spans="1:8" x14ac:dyDescent="0.2">
      <c r="A135" s="9" t="s">
        <v>44</v>
      </c>
      <c r="B135" s="2" t="s">
        <v>39</v>
      </c>
      <c r="C135" s="2" t="s">
        <v>1</v>
      </c>
      <c r="D135" s="2" t="s">
        <v>37</v>
      </c>
      <c r="E135" s="3">
        <v>3848.9119999999998</v>
      </c>
      <c r="F135" s="3">
        <v>3875.0030000000002</v>
      </c>
      <c r="G135" s="3">
        <f t="shared" si="11"/>
        <v>26.091000000000349</v>
      </c>
      <c r="H135" s="3">
        <f t="shared" si="10"/>
        <v>0.43485000000000584</v>
      </c>
    </row>
    <row r="136" spans="1:8" ht="15.75" customHeight="1" x14ac:dyDescent="0.2">
      <c r="A136" s="9" t="s">
        <v>44</v>
      </c>
      <c r="B136" s="2" t="s">
        <v>39</v>
      </c>
      <c r="C136" s="2" t="s">
        <v>24</v>
      </c>
      <c r="D136" s="2" t="s">
        <v>24</v>
      </c>
      <c r="E136" s="3">
        <v>3876.3270000000002</v>
      </c>
      <c r="F136" s="3">
        <v>4146.6499999999996</v>
      </c>
      <c r="G136" s="3">
        <f t="shared" si="11"/>
        <v>270.32299999999941</v>
      </c>
      <c r="H136" s="3">
        <f t="shared" si="10"/>
        <v>4.5053833333333237</v>
      </c>
    </row>
    <row r="137" spans="1:8" x14ac:dyDescent="0.2">
      <c r="A137" s="9" t="s">
        <v>45</v>
      </c>
      <c r="B137" s="2" t="s">
        <v>39</v>
      </c>
      <c r="C137" s="2" t="s">
        <v>24</v>
      </c>
      <c r="D137" s="2" t="s">
        <v>24</v>
      </c>
      <c r="E137" s="3">
        <v>1</v>
      </c>
      <c r="F137" s="3">
        <v>56.933</v>
      </c>
      <c r="G137" s="3">
        <f>F137-E137</f>
        <v>55.933</v>
      </c>
      <c r="H137" s="3">
        <f>CONVERT(G137,"sec","mn")</f>
        <v>0.93221666666666669</v>
      </c>
    </row>
    <row r="138" spans="1:8" x14ac:dyDescent="0.2">
      <c r="A138" s="9" t="s">
        <v>45</v>
      </c>
      <c r="B138" s="2" t="s">
        <v>39</v>
      </c>
      <c r="C138" s="2" t="s">
        <v>1</v>
      </c>
      <c r="D138" s="2" t="s">
        <v>37</v>
      </c>
      <c r="E138" s="3">
        <v>58.756</v>
      </c>
      <c r="F138" s="3">
        <v>184.905</v>
      </c>
      <c r="G138" s="3">
        <f>F138-E138</f>
        <v>126.149</v>
      </c>
      <c r="H138" s="3">
        <f>CONVERT(G138,"sec","mn")</f>
        <v>2.1024833333333333</v>
      </c>
    </row>
    <row r="139" spans="1:8" x14ac:dyDescent="0.2">
      <c r="A139" s="9" t="s">
        <v>45</v>
      </c>
      <c r="B139" s="2" t="s">
        <v>39</v>
      </c>
      <c r="C139" s="2" t="s">
        <v>2</v>
      </c>
      <c r="D139" s="2" t="s">
        <v>37</v>
      </c>
      <c r="E139" s="3">
        <v>185.642</v>
      </c>
      <c r="F139" s="3">
        <v>189.29400000000001</v>
      </c>
      <c r="G139" s="3">
        <f>F139-E139</f>
        <v>3.6520000000000152</v>
      </c>
      <c r="H139" s="3">
        <f>CONVERT(G139,"sec","mn")</f>
        <v>6.0866666666666923E-2</v>
      </c>
    </row>
    <row r="140" spans="1:8" x14ac:dyDescent="0.2">
      <c r="A140" s="9" t="s">
        <v>45</v>
      </c>
      <c r="B140" s="2" t="s">
        <v>39</v>
      </c>
      <c r="C140" s="2" t="s">
        <v>1</v>
      </c>
      <c r="D140" s="2" t="s">
        <v>37</v>
      </c>
      <c r="E140" s="3">
        <v>190.126</v>
      </c>
      <c r="F140" s="3">
        <v>198.92599999999999</v>
      </c>
      <c r="G140" s="3">
        <f>F140-E140</f>
        <v>8.7999999999999829</v>
      </c>
      <c r="H140" s="3">
        <f>CONVERT(G140,"sec","mn")</f>
        <v>0.14666666666666639</v>
      </c>
    </row>
    <row r="141" spans="1:8" x14ac:dyDescent="0.2">
      <c r="A141" s="9" t="s">
        <v>45</v>
      </c>
      <c r="B141" s="2" t="s">
        <v>39</v>
      </c>
      <c r="C141" s="2" t="s">
        <v>24</v>
      </c>
      <c r="D141" s="2" t="s">
        <v>24</v>
      </c>
      <c r="E141" s="3">
        <v>200.10499999999999</v>
      </c>
      <c r="F141" s="3">
        <v>215.32599999999999</v>
      </c>
      <c r="G141" s="3">
        <f>F141-E141</f>
        <v>15.221000000000004</v>
      </c>
      <c r="H141" s="3">
        <f>CONVERT(G141,"sec","mn")</f>
        <v>0.25368333333333337</v>
      </c>
    </row>
    <row r="142" spans="1:8" x14ac:dyDescent="0.2">
      <c r="A142" s="9" t="s">
        <v>45</v>
      </c>
      <c r="B142" s="2" t="s">
        <v>39</v>
      </c>
      <c r="C142" s="2" t="s">
        <v>1</v>
      </c>
      <c r="D142" s="2" t="s">
        <v>37</v>
      </c>
      <c r="E142" s="3">
        <v>216.45500000000001</v>
      </c>
      <c r="F142" s="3">
        <v>238.221</v>
      </c>
      <c r="G142" s="3">
        <f>F142-E142</f>
        <v>21.765999999999991</v>
      </c>
      <c r="H142" s="3">
        <f>CONVERT(G142,"sec","mn")</f>
        <v>0.36276666666666652</v>
      </c>
    </row>
    <row r="143" spans="1:8" x14ac:dyDescent="0.2">
      <c r="A143" s="9" t="s">
        <v>45</v>
      </c>
      <c r="B143" s="2" t="s">
        <v>39</v>
      </c>
      <c r="C143" s="2" t="s">
        <v>24</v>
      </c>
      <c r="D143" s="2" t="s">
        <v>24</v>
      </c>
      <c r="E143" s="3">
        <v>239.31100000000001</v>
      </c>
      <c r="F143" s="3">
        <v>250.58799999999999</v>
      </c>
      <c r="G143" s="3">
        <f>F143-E143</f>
        <v>11.276999999999987</v>
      </c>
      <c r="H143" s="3">
        <f>CONVERT(G143,"sec","mn")</f>
        <v>0.18794999999999978</v>
      </c>
    </row>
    <row r="144" spans="1:8" x14ac:dyDescent="0.2">
      <c r="A144" s="9" t="s">
        <v>45</v>
      </c>
      <c r="B144" s="2" t="s">
        <v>39</v>
      </c>
      <c r="C144" s="2" t="s">
        <v>1</v>
      </c>
      <c r="D144" s="2" t="s">
        <v>37</v>
      </c>
      <c r="E144" s="3">
        <v>251.71</v>
      </c>
      <c r="F144" s="3">
        <v>368.03699999999998</v>
      </c>
      <c r="G144" s="3">
        <f>F144-E144</f>
        <v>116.32699999999997</v>
      </c>
      <c r="H144" s="3">
        <f>CONVERT(G144,"sec","mn")</f>
        <v>1.9387833333333329</v>
      </c>
    </row>
    <row r="145" spans="1:8" x14ac:dyDescent="0.2">
      <c r="A145" s="9" t="s">
        <v>45</v>
      </c>
      <c r="B145" s="2" t="s">
        <v>39</v>
      </c>
      <c r="C145" s="2" t="s">
        <v>3</v>
      </c>
      <c r="D145" s="2" t="s">
        <v>37</v>
      </c>
      <c r="E145" s="3">
        <v>368.44099999999997</v>
      </c>
      <c r="F145" s="3">
        <v>378.84</v>
      </c>
      <c r="G145" s="3">
        <f>F145-E145</f>
        <v>10.399000000000001</v>
      </c>
      <c r="H145" s="3">
        <f>CONVERT(G145,"sec","mn")</f>
        <v>0.17331666666666667</v>
      </c>
    </row>
    <row r="146" spans="1:8" x14ac:dyDescent="0.2">
      <c r="A146" s="9" t="s">
        <v>45</v>
      </c>
      <c r="B146" s="2" t="s">
        <v>39</v>
      </c>
      <c r="C146" s="2" t="s">
        <v>1</v>
      </c>
      <c r="D146" s="2" t="s">
        <v>37</v>
      </c>
      <c r="E146" s="3">
        <v>379.53100000000001</v>
      </c>
      <c r="F146" s="3">
        <v>505.22800000000001</v>
      </c>
      <c r="G146" s="3">
        <f>F146-E146</f>
        <v>125.697</v>
      </c>
      <c r="H146" s="3">
        <f>CONVERT(G146,"sec","mn")</f>
        <v>2.0949499999999999</v>
      </c>
    </row>
    <row r="147" spans="1:8" x14ac:dyDescent="0.2">
      <c r="A147" s="9" t="s">
        <v>45</v>
      </c>
      <c r="B147" s="2" t="s">
        <v>39</v>
      </c>
      <c r="C147" s="2" t="s">
        <v>3</v>
      </c>
      <c r="D147" s="2" t="s">
        <v>37</v>
      </c>
      <c r="E147" s="3">
        <v>505.56200000000001</v>
      </c>
      <c r="F147" s="3">
        <v>522.80399999999997</v>
      </c>
      <c r="G147" s="3">
        <f>F147-E147</f>
        <v>17.241999999999962</v>
      </c>
      <c r="H147" s="3">
        <f>CONVERT(G147,"sec","mn")</f>
        <v>0.28736666666666605</v>
      </c>
    </row>
    <row r="148" spans="1:8" x14ac:dyDescent="0.2">
      <c r="A148" s="9" t="s">
        <v>45</v>
      </c>
      <c r="B148" s="2" t="s">
        <v>39</v>
      </c>
      <c r="C148" s="2" t="s">
        <v>1</v>
      </c>
      <c r="D148" s="2" t="s">
        <v>37</v>
      </c>
      <c r="E148" s="3">
        <v>523.61</v>
      </c>
      <c r="F148" s="3">
        <v>642.46600000000001</v>
      </c>
      <c r="G148" s="3">
        <f>F148-E148</f>
        <v>118.85599999999999</v>
      </c>
      <c r="H148" s="3">
        <f>CONVERT(G148,"sec","mn")</f>
        <v>1.9809333333333332</v>
      </c>
    </row>
    <row r="149" spans="1:8" x14ac:dyDescent="0.2">
      <c r="A149" s="9" t="s">
        <v>45</v>
      </c>
      <c r="B149" s="2" t="s">
        <v>39</v>
      </c>
      <c r="C149" s="2" t="s">
        <v>3</v>
      </c>
      <c r="D149" s="2" t="s">
        <v>37</v>
      </c>
      <c r="E149" s="3">
        <v>642.77499999999998</v>
      </c>
      <c r="F149" s="3">
        <v>694.31700000000001</v>
      </c>
      <c r="G149" s="3">
        <f>F149-E149</f>
        <v>51.54200000000003</v>
      </c>
      <c r="H149" s="3">
        <f>CONVERT(G149,"sec","mn")</f>
        <v>0.85903333333333387</v>
      </c>
    </row>
    <row r="150" spans="1:8" x14ac:dyDescent="0.2">
      <c r="A150" s="9" t="s">
        <v>45</v>
      </c>
      <c r="B150" s="2" t="s">
        <v>39</v>
      </c>
      <c r="C150" s="2" t="s">
        <v>1</v>
      </c>
      <c r="D150" s="2" t="s">
        <v>37</v>
      </c>
      <c r="E150" s="3">
        <v>694.64499999999998</v>
      </c>
      <c r="F150" s="3">
        <v>911.74400000000003</v>
      </c>
      <c r="G150" s="3">
        <f>F150-E150</f>
        <v>217.09900000000005</v>
      </c>
      <c r="H150" s="3">
        <f>CONVERT(G150,"sec","mn")</f>
        <v>3.6183166666666673</v>
      </c>
    </row>
    <row r="151" spans="1:8" x14ac:dyDescent="0.2">
      <c r="A151" s="9" t="s">
        <v>45</v>
      </c>
      <c r="B151" s="2" t="s">
        <v>39</v>
      </c>
      <c r="C151" s="2" t="s">
        <v>3</v>
      </c>
      <c r="D151" s="2" t="s">
        <v>37</v>
      </c>
      <c r="E151" s="3">
        <v>912.03300000000002</v>
      </c>
      <c r="F151" s="3">
        <v>956.899</v>
      </c>
      <c r="G151" s="3">
        <f>F151-E151</f>
        <v>44.865999999999985</v>
      </c>
      <c r="H151" s="3">
        <f>CONVERT(G151,"sec","mn")</f>
        <v>0.74776666666666647</v>
      </c>
    </row>
    <row r="152" spans="1:8" x14ac:dyDescent="0.2">
      <c r="A152" s="9" t="s">
        <v>45</v>
      </c>
      <c r="B152" s="2" t="s">
        <v>39</v>
      </c>
      <c r="C152" s="2" t="s">
        <v>1</v>
      </c>
      <c r="D152" s="2" t="s">
        <v>37</v>
      </c>
      <c r="E152" s="3">
        <v>957.20500000000004</v>
      </c>
      <c r="F152" s="3">
        <v>959.34900000000005</v>
      </c>
      <c r="G152" s="3">
        <f>F152-E152</f>
        <v>2.1440000000000055</v>
      </c>
      <c r="H152" s="3">
        <f>CONVERT(G152,"sec","mn")</f>
        <v>3.5733333333333422E-2</v>
      </c>
    </row>
    <row r="153" spans="1:8" x14ac:dyDescent="0.2">
      <c r="A153" s="9" t="s">
        <v>45</v>
      </c>
      <c r="B153" s="2" t="s">
        <v>39</v>
      </c>
      <c r="C153" s="2" t="s">
        <v>24</v>
      </c>
      <c r="D153" s="2" t="s">
        <v>24</v>
      </c>
      <c r="E153" s="3">
        <v>960.73599999999999</v>
      </c>
      <c r="F153" s="3">
        <v>1065.3009999999999</v>
      </c>
      <c r="G153" s="3">
        <f>F153-E153</f>
        <v>104.56499999999994</v>
      </c>
      <c r="H153" s="3">
        <f>CONVERT(G153,"sec","mn")</f>
        <v>1.7427499999999989</v>
      </c>
    </row>
    <row r="154" spans="1:8" x14ac:dyDescent="0.2">
      <c r="A154" s="9" t="s">
        <v>45</v>
      </c>
      <c r="B154" s="2" t="s">
        <v>39</v>
      </c>
      <c r="C154" s="2" t="s">
        <v>1</v>
      </c>
      <c r="D154" s="2" t="s">
        <v>37</v>
      </c>
      <c r="E154" s="3">
        <v>1067.06</v>
      </c>
      <c r="F154" s="3">
        <v>1128.981</v>
      </c>
      <c r="G154" s="3">
        <f>F154-E154</f>
        <v>61.921000000000049</v>
      </c>
      <c r="H154" s="3">
        <f>CONVERT(G154,"sec","mn")</f>
        <v>1.0320166666666675</v>
      </c>
    </row>
    <row r="155" spans="1:8" x14ac:dyDescent="0.2">
      <c r="A155" s="9" t="s">
        <v>45</v>
      </c>
      <c r="B155" s="2" t="s">
        <v>39</v>
      </c>
      <c r="C155" s="2" t="s">
        <v>3</v>
      </c>
      <c r="D155" s="2" t="s">
        <v>37</v>
      </c>
      <c r="E155" s="3">
        <v>1129.1990000000001</v>
      </c>
      <c r="F155" s="3">
        <v>1194.6379999999999</v>
      </c>
      <c r="G155" s="3">
        <f>F155-E155</f>
        <v>65.438999999999851</v>
      </c>
      <c r="H155" s="3">
        <f>CONVERT(G155,"sec","mn")</f>
        <v>1.0906499999999975</v>
      </c>
    </row>
    <row r="156" spans="1:8" x14ac:dyDescent="0.2">
      <c r="A156" s="9" t="s">
        <v>45</v>
      </c>
      <c r="B156" s="2" t="s">
        <v>39</v>
      </c>
      <c r="C156" s="2" t="s">
        <v>24</v>
      </c>
      <c r="D156" s="2" t="s">
        <v>24</v>
      </c>
      <c r="E156" s="3">
        <v>1196.3140000000001</v>
      </c>
      <c r="F156" s="3">
        <v>1219.492</v>
      </c>
      <c r="G156" s="3">
        <f>F156-E156</f>
        <v>23.177999999999884</v>
      </c>
      <c r="H156" s="3">
        <f>CONVERT(G156,"sec","mn")</f>
        <v>0.38629999999999803</v>
      </c>
    </row>
    <row r="157" spans="1:8" x14ac:dyDescent="0.2">
      <c r="A157" s="9" t="s">
        <v>45</v>
      </c>
      <c r="B157" s="2" t="s">
        <v>39</v>
      </c>
      <c r="C157" s="2" t="s">
        <v>1</v>
      </c>
      <c r="D157" s="2" t="s">
        <v>37</v>
      </c>
      <c r="E157" s="3">
        <v>1220.5889999999999</v>
      </c>
      <c r="F157" s="3">
        <v>1241.588</v>
      </c>
      <c r="G157" s="3">
        <f>F157-E157</f>
        <v>20.999000000000024</v>
      </c>
      <c r="H157" s="3">
        <f>CONVERT(G157,"sec","mn")</f>
        <v>0.3499833333333337</v>
      </c>
    </row>
    <row r="158" spans="1:8" x14ac:dyDescent="0.2">
      <c r="A158" s="9" t="s">
        <v>45</v>
      </c>
      <c r="B158" s="2" t="s">
        <v>39</v>
      </c>
      <c r="C158" s="2" t="s">
        <v>24</v>
      </c>
      <c r="D158" s="2" t="s">
        <v>24</v>
      </c>
      <c r="E158" s="3">
        <v>1242.6659999999999</v>
      </c>
      <c r="F158" s="3">
        <v>1255.47</v>
      </c>
      <c r="G158" s="3">
        <f>F158-E158</f>
        <v>12.804000000000087</v>
      </c>
      <c r="H158" s="3">
        <f>CONVERT(G158,"sec","mn")</f>
        <v>0.21340000000000145</v>
      </c>
    </row>
    <row r="159" spans="1:8" x14ac:dyDescent="0.2">
      <c r="A159" s="9" t="s">
        <v>45</v>
      </c>
      <c r="B159" s="2" t="s">
        <v>39</v>
      </c>
      <c r="C159" s="2" t="s">
        <v>1</v>
      </c>
      <c r="D159" s="2" t="s">
        <v>37</v>
      </c>
      <c r="E159" s="3">
        <v>1256.6990000000001</v>
      </c>
      <c r="F159" s="3">
        <v>1279.635</v>
      </c>
      <c r="G159" s="3">
        <f>F159-E159</f>
        <v>22.935999999999922</v>
      </c>
      <c r="H159" s="3">
        <f>CONVERT(G159,"sec","mn")</f>
        <v>0.38226666666666537</v>
      </c>
    </row>
    <row r="160" spans="1:8" x14ac:dyDescent="0.2">
      <c r="A160" s="9" t="s">
        <v>45</v>
      </c>
      <c r="B160" s="2" t="s">
        <v>39</v>
      </c>
      <c r="C160" s="2" t="s">
        <v>24</v>
      </c>
      <c r="D160" s="2" t="s">
        <v>24</v>
      </c>
      <c r="E160" s="3">
        <v>1280.396</v>
      </c>
      <c r="F160" s="3">
        <v>1288.067</v>
      </c>
      <c r="G160" s="3">
        <f>F160-E160</f>
        <v>7.6710000000000491</v>
      </c>
      <c r="H160" s="3">
        <f>CONVERT(G160,"sec","mn")</f>
        <v>0.12785000000000082</v>
      </c>
    </row>
    <row r="161" spans="1:8" x14ac:dyDescent="0.2">
      <c r="A161" s="9" t="s">
        <v>45</v>
      </c>
      <c r="B161" s="2" t="s">
        <v>39</v>
      </c>
      <c r="C161" s="2" t="s">
        <v>1</v>
      </c>
      <c r="D161" s="2" t="s">
        <v>37</v>
      </c>
      <c r="E161" s="3">
        <v>1289.989</v>
      </c>
      <c r="F161" s="3">
        <v>1320.1659999999999</v>
      </c>
      <c r="G161" s="3">
        <f>F161-E161</f>
        <v>30.176999999999907</v>
      </c>
      <c r="H161" s="3">
        <f>CONVERT(G161,"sec","mn")</f>
        <v>0.50294999999999845</v>
      </c>
    </row>
    <row r="162" spans="1:8" x14ac:dyDescent="0.2">
      <c r="A162" s="9" t="s">
        <v>45</v>
      </c>
      <c r="B162" s="2" t="s">
        <v>39</v>
      </c>
      <c r="C162" s="2" t="s">
        <v>24</v>
      </c>
      <c r="D162" s="2" t="s">
        <v>24</v>
      </c>
      <c r="E162" s="3">
        <v>1320.924</v>
      </c>
      <c r="F162" s="3">
        <v>1330.6089999999999</v>
      </c>
      <c r="G162" s="3">
        <f>F162-E162</f>
        <v>9.6849999999999454</v>
      </c>
      <c r="H162" s="3">
        <f>CONVERT(G162,"sec","mn")</f>
        <v>0.16141666666666576</v>
      </c>
    </row>
    <row r="163" spans="1:8" x14ac:dyDescent="0.2">
      <c r="A163" s="9" t="s">
        <v>45</v>
      </c>
      <c r="B163" s="2" t="s">
        <v>39</v>
      </c>
      <c r="C163" s="2" t="s">
        <v>1</v>
      </c>
      <c r="D163" s="2" t="s">
        <v>37</v>
      </c>
      <c r="E163" s="3">
        <v>1331.538</v>
      </c>
      <c r="F163" s="3">
        <v>1358.441</v>
      </c>
      <c r="G163" s="3">
        <f>F163-E163</f>
        <v>26.90300000000002</v>
      </c>
      <c r="H163" s="3">
        <f t="shared" ref="H163:H176" si="12">CONVERT(G163,"sec","mn")</f>
        <v>0.44838333333333369</v>
      </c>
    </row>
    <row r="164" spans="1:8" x14ac:dyDescent="0.2">
      <c r="A164" s="9" t="s">
        <v>45</v>
      </c>
      <c r="B164" s="2" t="s">
        <v>39</v>
      </c>
      <c r="C164" s="2" t="s">
        <v>24</v>
      </c>
      <c r="D164" s="2" t="s">
        <v>24</v>
      </c>
      <c r="E164" s="3">
        <v>1359.518</v>
      </c>
      <c r="F164" s="3">
        <v>1391.6780000000001</v>
      </c>
      <c r="G164" s="3">
        <f>F164-E164</f>
        <v>32.160000000000082</v>
      </c>
      <c r="H164" s="3">
        <f t="shared" si="12"/>
        <v>0.53600000000000136</v>
      </c>
    </row>
    <row r="165" spans="1:8" x14ac:dyDescent="0.2">
      <c r="A165" s="9" t="s">
        <v>45</v>
      </c>
      <c r="B165" s="2" t="s">
        <v>39</v>
      </c>
      <c r="C165" s="2" t="s">
        <v>1</v>
      </c>
      <c r="D165" s="2" t="s">
        <v>37</v>
      </c>
      <c r="E165" s="3">
        <v>1393.5830000000001</v>
      </c>
      <c r="F165" s="3">
        <v>1432.3240000000001</v>
      </c>
      <c r="G165" s="3">
        <f>F165-E165</f>
        <v>38.740999999999985</v>
      </c>
      <c r="H165" s="3">
        <f t="shared" si="12"/>
        <v>0.64568333333333305</v>
      </c>
    </row>
    <row r="166" spans="1:8" x14ac:dyDescent="0.2">
      <c r="A166" s="9" t="s">
        <v>45</v>
      </c>
      <c r="B166" s="2" t="s">
        <v>39</v>
      </c>
      <c r="C166" s="2" t="s">
        <v>2</v>
      </c>
      <c r="D166" s="2" t="s">
        <v>37</v>
      </c>
      <c r="E166" s="3">
        <v>1432.6189999999999</v>
      </c>
      <c r="F166" s="3">
        <v>1439.35</v>
      </c>
      <c r="G166" s="3">
        <f>F166-E166</f>
        <v>6.7309999999999945</v>
      </c>
      <c r="H166" s="3">
        <f t="shared" si="12"/>
        <v>0.11218333333333325</v>
      </c>
    </row>
    <row r="167" spans="1:8" x14ac:dyDescent="0.2">
      <c r="A167" s="9" t="s">
        <v>45</v>
      </c>
      <c r="B167" s="2" t="s">
        <v>39</v>
      </c>
      <c r="C167" s="2" t="s">
        <v>1</v>
      </c>
      <c r="D167" s="2" t="s">
        <v>37</v>
      </c>
      <c r="E167" s="3">
        <v>1439.829</v>
      </c>
      <c r="F167" s="3">
        <v>1475.528</v>
      </c>
      <c r="G167" s="3">
        <f>F167-E167</f>
        <v>35.699000000000069</v>
      </c>
      <c r="H167" s="3">
        <f t="shared" si="12"/>
        <v>0.59498333333333453</v>
      </c>
    </row>
    <row r="168" spans="1:8" x14ac:dyDescent="0.2">
      <c r="A168" s="9" t="s">
        <v>45</v>
      </c>
      <c r="B168" s="2" t="s">
        <v>39</v>
      </c>
      <c r="C168" s="2" t="s">
        <v>2</v>
      </c>
      <c r="D168" s="2" t="s">
        <v>37</v>
      </c>
      <c r="E168" s="3">
        <v>1475.817</v>
      </c>
      <c r="F168" s="3">
        <v>1498.529</v>
      </c>
      <c r="G168" s="3">
        <f>F168-E168</f>
        <v>22.711999999999989</v>
      </c>
      <c r="H168" s="3">
        <f t="shared" si="12"/>
        <v>0.37853333333333317</v>
      </c>
    </row>
    <row r="169" spans="1:8" x14ac:dyDescent="0.2">
      <c r="A169" s="9" t="s">
        <v>45</v>
      </c>
      <c r="B169" s="2" t="s">
        <v>39</v>
      </c>
      <c r="C169" s="2" t="s">
        <v>24</v>
      </c>
      <c r="D169" s="2" t="s">
        <v>24</v>
      </c>
      <c r="E169" s="3">
        <v>1499.874</v>
      </c>
      <c r="F169" s="3">
        <v>1565.1579999999999</v>
      </c>
      <c r="G169" s="3">
        <f>F169-E169</f>
        <v>65.283999999999878</v>
      </c>
      <c r="H169" s="3">
        <f t="shared" si="12"/>
        <v>1.0880666666666647</v>
      </c>
    </row>
    <row r="170" spans="1:8" x14ac:dyDescent="0.2">
      <c r="A170" s="9" t="s">
        <v>45</v>
      </c>
      <c r="B170" s="2" t="s">
        <v>39</v>
      </c>
      <c r="C170" s="2" t="s">
        <v>1</v>
      </c>
      <c r="D170" s="2" t="s">
        <v>37</v>
      </c>
      <c r="E170" s="3">
        <v>1566.4749999999999</v>
      </c>
      <c r="F170" s="3">
        <v>1573.252</v>
      </c>
      <c r="G170" s="3">
        <f>F170-E170</f>
        <v>6.7770000000000437</v>
      </c>
      <c r="H170" s="3">
        <f t="shared" si="12"/>
        <v>0.11295000000000073</v>
      </c>
    </row>
    <row r="171" spans="1:8" x14ac:dyDescent="0.2">
      <c r="A171" s="9" t="s">
        <v>45</v>
      </c>
      <c r="B171" s="2" t="s">
        <v>39</v>
      </c>
      <c r="C171" s="2" t="s">
        <v>24</v>
      </c>
      <c r="D171" s="2" t="s">
        <v>24</v>
      </c>
      <c r="E171" s="3">
        <v>1574.463</v>
      </c>
      <c r="F171" s="3">
        <v>1639.9259999999999</v>
      </c>
      <c r="G171" s="3">
        <f>F171-E171</f>
        <v>65.462999999999965</v>
      </c>
      <c r="H171" s="3">
        <f t="shared" si="12"/>
        <v>1.0910499999999994</v>
      </c>
    </row>
    <row r="172" spans="1:8" x14ac:dyDescent="0.2">
      <c r="A172" s="9" t="s">
        <v>45</v>
      </c>
      <c r="B172" s="2" t="s">
        <v>39</v>
      </c>
      <c r="C172" s="2" t="s">
        <v>1</v>
      </c>
      <c r="D172" s="2" t="s">
        <v>37</v>
      </c>
      <c r="E172" s="3">
        <v>1641.2349999999999</v>
      </c>
      <c r="F172" s="3">
        <v>1691.568</v>
      </c>
      <c r="G172" s="3">
        <f>F172-E172</f>
        <v>50.333000000000084</v>
      </c>
      <c r="H172" s="3">
        <f t="shared" si="12"/>
        <v>0.83888333333333476</v>
      </c>
    </row>
    <row r="173" spans="1:8" x14ac:dyDescent="0.2">
      <c r="A173" s="9" t="s">
        <v>45</v>
      </c>
      <c r="B173" s="2" t="s">
        <v>39</v>
      </c>
      <c r="C173" s="2" t="s">
        <v>24</v>
      </c>
      <c r="D173" s="2" t="s">
        <v>24</v>
      </c>
      <c r="E173" s="3">
        <v>1692.9159999999999</v>
      </c>
      <c r="F173" s="3">
        <v>2120.154</v>
      </c>
      <c r="G173" s="3">
        <f>F173-E173</f>
        <v>427.23800000000006</v>
      </c>
      <c r="H173" s="3">
        <f t="shared" si="12"/>
        <v>7.120633333333334</v>
      </c>
    </row>
    <row r="174" spans="1:8" x14ac:dyDescent="0.2">
      <c r="A174" s="9" t="s">
        <v>45</v>
      </c>
      <c r="B174" s="2" t="s">
        <v>39</v>
      </c>
      <c r="C174" s="2" t="s">
        <v>1</v>
      </c>
      <c r="D174" s="2" t="s">
        <v>37</v>
      </c>
      <c r="E174" s="3">
        <v>2121.3049999999998</v>
      </c>
      <c r="F174" s="3">
        <v>2311.6750000000002</v>
      </c>
      <c r="G174" s="3">
        <f>F174-E174</f>
        <v>190.37000000000035</v>
      </c>
      <c r="H174" s="3">
        <f t="shared" si="12"/>
        <v>3.1728333333333389</v>
      </c>
    </row>
    <row r="175" spans="1:8" x14ac:dyDescent="0.2">
      <c r="A175" s="9" t="s">
        <v>45</v>
      </c>
      <c r="B175" s="2" t="s">
        <v>39</v>
      </c>
      <c r="C175" s="2" t="s">
        <v>3</v>
      </c>
      <c r="D175" s="2" t="s">
        <v>37</v>
      </c>
      <c r="E175" s="3">
        <v>2312.0230000000001</v>
      </c>
      <c r="F175" s="3">
        <v>2351.3829999999998</v>
      </c>
      <c r="G175" s="3">
        <f>F175-E175</f>
        <v>39.359999999999673</v>
      </c>
      <c r="H175" s="3">
        <f t="shared" si="12"/>
        <v>0.65599999999999459</v>
      </c>
    </row>
    <row r="176" spans="1:8" x14ac:dyDescent="0.2">
      <c r="A176" s="9" t="s">
        <v>45</v>
      </c>
      <c r="B176" s="2" t="s">
        <v>39</v>
      </c>
      <c r="C176" s="2" t="s">
        <v>24</v>
      </c>
      <c r="D176" s="2" t="s">
        <v>24</v>
      </c>
      <c r="E176" s="3">
        <v>2353.6179999999999</v>
      </c>
      <c r="F176" s="3">
        <v>2369.2060000000001</v>
      </c>
      <c r="G176" s="3">
        <f>F176-E176</f>
        <v>15.588000000000193</v>
      </c>
      <c r="H176" s="3">
        <f t="shared" si="12"/>
        <v>0.2598000000000032</v>
      </c>
    </row>
    <row r="177" spans="1:8" x14ac:dyDescent="0.2">
      <c r="A177" s="9" t="s">
        <v>45</v>
      </c>
      <c r="B177" s="2" t="s">
        <v>39</v>
      </c>
      <c r="C177" s="2" t="s">
        <v>1</v>
      </c>
      <c r="D177" s="2" t="s">
        <v>37</v>
      </c>
      <c r="E177" s="3">
        <v>2370.1469999999999</v>
      </c>
      <c r="F177" s="3">
        <v>2437.1909999999998</v>
      </c>
      <c r="G177" s="3">
        <f>F177-E177</f>
        <v>67.043999999999869</v>
      </c>
      <c r="H177" s="3">
        <f>CONVERT(G177,"sec","mn")</f>
        <v>1.1173999999999977</v>
      </c>
    </row>
    <row r="178" spans="1:8" x14ac:dyDescent="0.2">
      <c r="A178" s="9" t="s">
        <v>45</v>
      </c>
      <c r="B178" s="2" t="s">
        <v>39</v>
      </c>
      <c r="C178" s="2" t="s">
        <v>3</v>
      </c>
      <c r="D178" s="2" t="s">
        <v>37</v>
      </c>
      <c r="E178" s="3">
        <v>2437.4839999999999</v>
      </c>
      <c r="F178" s="3">
        <v>2462.8879999999999</v>
      </c>
      <c r="G178" s="3">
        <f>F178-E178</f>
        <v>25.403999999999996</v>
      </c>
      <c r="H178" s="3">
        <f>CONVERT(G178,"sec","mn")</f>
        <v>0.42339999999999994</v>
      </c>
    </row>
    <row r="179" spans="1:8" x14ac:dyDescent="0.2">
      <c r="A179" s="9" t="s">
        <v>45</v>
      </c>
      <c r="B179" s="2" t="s">
        <v>39</v>
      </c>
      <c r="C179" s="2" t="s">
        <v>1</v>
      </c>
      <c r="D179" s="2" t="s">
        <v>37</v>
      </c>
      <c r="E179" s="3">
        <v>2463.2040000000002</v>
      </c>
      <c r="F179" s="3">
        <v>2465.9940000000001</v>
      </c>
      <c r="G179" s="3">
        <f>F179-E179</f>
        <v>2.7899999999999636</v>
      </c>
      <c r="H179" s="3">
        <f>CONVERT(G179,"sec","mn")</f>
        <v>4.6499999999999396E-2</v>
      </c>
    </row>
    <row r="180" spans="1:8" x14ac:dyDescent="0.2">
      <c r="A180" s="9" t="s">
        <v>45</v>
      </c>
      <c r="B180" s="2" t="s">
        <v>39</v>
      </c>
      <c r="C180" s="2" t="s">
        <v>24</v>
      </c>
      <c r="D180" s="2" t="s">
        <v>24</v>
      </c>
      <c r="E180" s="3">
        <v>2466.7579999999998</v>
      </c>
      <c r="F180" s="3">
        <v>4150.7190000000001</v>
      </c>
      <c r="G180" s="3">
        <f>F180-E180</f>
        <v>1683.9610000000002</v>
      </c>
      <c r="H180" s="3">
        <f>CONVERT(G180,"sec","mn")</f>
        <v>28.06601666666667</v>
      </c>
    </row>
    <row r="181" spans="1:8" x14ac:dyDescent="0.2">
      <c r="A181" s="9" t="s">
        <v>45</v>
      </c>
      <c r="B181" s="2" t="s">
        <v>39</v>
      </c>
      <c r="C181" s="2" t="s">
        <v>1</v>
      </c>
      <c r="D181" s="2" t="s">
        <v>37</v>
      </c>
      <c r="E181" s="3">
        <v>4152.2640000000001</v>
      </c>
      <c r="F181" s="3">
        <v>4184.8119999999999</v>
      </c>
      <c r="G181" s="3">
        <f>F181-E181</f>
        <v>32.547999999999774</v>
      </c>
      <c r="H181" s="3">
        <f>CONVERT(G181,"sec","mn")</f>
        <v>0.54246666666666288</v>
      </c>
    </row>
    <row r="182" spans="1:8" x14ac:dyDescent="0.2">
      <c r="A182" s="9" t="s">
        <v>45</v>
      </c>
      <c r="B182" s="2" t="s">
        <v>39</v>
      </c>
      <c r="C182" s="2" t="s">
        <v>24</v>
      </c>
      <c r="D182" s="2" t="s">
        <v>24</v>
      </c>
      <c r="E182" s="3">
        <v>4185.8770000000004</v>
      </c>
      <c r="F182" s="3">
        <v>5303.5039999999999</v>
      </c>
      <c r="G182" s="3">
        <f>F182-E182</f>
        <v>1117.6269999999995</v>
      </c>
      <c r="H182" s="3">
        <f>CONVERT(G182,"sec","mn")</f>
        <v>18.627116666666659</v>
      </c>
    </row>
    <row r="183" spans="1:8" x14ac:dyDescent="0.2">
      <c r="A183" s="9" t="s">
        <v>45</v>
      </c>
      <c r="B183" s="2" t="s">
        <v>39</v>
      </c>
      <c r="C183" s="2" t="s">
        <v>24</v>
      </c>
      <c r="D183" s="2" t="s">
        <v>24</v>
      </c>
      <c r="E183" s="3">
        <v>5307.0460000000003</v>
      </c>
      <c r="F183" s="3">
        <v>5361.884</v>
      </c>
      <c r="G183" s="3">
        <f>F183-E183</f>
        <v>54.837999999999738</v>
      </c>
      <c r="H183" s="3">
        <f>CONVERT(G183,"sec","mn")</f>
        <v>0.91396666666666226</v>
      </c>
    </row>
    <row r="184" spans="1:8" x14ac:dyDescent="0.2">
      <c r="A184" s="9" t="s">
        <v>45</v>
      </c>
      <c r="B184" s="2" t="s">
        <v>39</v>
      </c>
      <c r="C184" s="2" t="s">
        <v>1</v>
      </c>
      <c r="D184" s="2" t="s">
        <v>37</v>
      </c>
      <c r="E184" s="3">
        <v>5362.857</v>
      </c>
      <c r="F184" s="3">
        <v>5400</v>
      </c>
      <c r="G184" s="3">
        <f>F184-E184</f>
        <v>37.143000000000029</v>
      </c>
      <c r="H184" s="3">
        <f>CONVERT(G184,"sec","mn")</f>
        <v>0.61905000000000043</v>
      </c>
    </row>
    <row r="185" spans="1:8" x14ac:dyDescent="0.2">
      <c r="A185" s="9" t="s">
        <v>7</v>
      </c>
      <c r="B185" s="2" t="s">
        <v>39</v>
      </c>
      <c r="C185" s="2" t="s">
        <v>1</v>
      </c>
      <c r="D185" s="2" t="s">
        <v>37</v>
      </c>
      <c r="E185" s="3">
        <v>1</v>
      </c>
      <c r="F185" s="3">
        <v>49.509</v>
      </c>
      <c r="G185" s="3">
        <f t="shared" si="11"/>
        <v>48.509</v>
      </c>
      <c r="H185" s="3">
        <f t="shared" si="10"/>
        <v>0.80848333333333333</v>
      </c>
    </row>
    <row r="186" spans="1:8" x14ac:dyDescent="0.2">
      <c r="A186" s="9" t="s">
        <v>7</v>
      </c>
      <c r="B186" s="2" t="s">
        <v>39</v>
      </c>
      <c r="C186" s="2" t="s">
        <v>3</v>
      </c>
      <c r="D186" s="2" t="s">
        <v>37</v>
      </c>
      <c r="E186" s="3">
        <v>49.786000000000001</v>
      </c>
      <c r="F186" s="3">
        <v>62.460999999999999</v>
      </c>
      <c r="G186" s="3">
        <f t="shared" si="11"/>
        <v>12.674999999999997</v>
      </c>
      <c r="H186" s="3">
        <f t="shared" si="10"/>
        <v>0.21124999999999997</v>
      </c>
    </row>
    <row r="187" spans="1:8" x14ac:dyDescent="0.2">
      <c r="A187" s="9" t="s">
        <v>7</v>
      </c>
      <c r="B187" s="2" t="s">
        <v>39</v>
      </c>
      <c r="C187" s="2" t="s">
        <v>1</v>
      </c>
      <c r="D187" s="2" t="s">
        <v>37</v>
      </c>
      <c r="E187" s="3">
        <v>62.841999999999999</v>
      </c>
      <c r="F187" s="3">
        <v>273.67500000000001</v>
      </c>
      <c r="G187" s="3">
        <f t="shared" si="11"/>
        <v>210.83300000000003</v>
      </c>
      <c r="H187" s="3">
        <f t="shared" si="10"/>
        <v>3.5138833333333337</v>
      </c>
    </row>
    <row r="188" spans="1:8" x14ac:dyDescent="0.2">
      <c r="A188" s="9" t="s">
        <v>7</v>
      </c>
      <c r="B188" s="2" t="s">
        <v>39</v>
      </c>
      <c r="C188" s="2" t="s">
        <v>24</v>
      </c>
      <c r="D188" s="2" t="s">
        <v>24</v>
      </c>
      <c r="E188" s="3">
        <v>275.14</v>
      </c>
      <c r="F188" s="3">
        <v>286.22000000000003</v>
      </c>
      <c r="G188" s="3">
        <f t="shared" si="11"/>
        <v>11.080000000000041</v>
      </c>
      <c r="H188" s="3">
        <f t="shared" ref="H188:H195" si="13">CONVERT(G188,"sec","mn")</f>
        <v>0.18466666666666734</v>
      </c>
    </row>
    <row r="189" spans="1:8" x14ac:dyDescent="0.2">
      <c r="A189" s="9" t="s">
        <v>7</v>
      </c>
      <c r="B189" s="2" t="s">
        <v>39</v>
      </c>
      <c r="C189" s="2" t="s">
        <v>1</v>
      </c>
      <c r="D189" s="2" t="s">
        <v>37</v>
      </c>
      <c r="E189" s="3">
        <v>287.077</v>
      </c>
      <c r="F189" s="3">
        <v>349.37</v>
      </c>
      <c r="G189" s="3">
        <f t="shared" si="11"/>
        <v>62.293000000000006</v>
      </c>
      <c r="H189" s="3">
        <f t="shared" si="13"/>
        <v>1.0382166666666668</v>
      </c>
    </row>
    <row r="190" spans="1:8" x14ac:dyDescent="0.2">
      <c r="A190" s="9" t="s">
        <v>7</v>
      </c>
      <c r="B190" s="2" t="s">
        <v>39</v>
      </c>
      <c r="C190" s="2" t="s">
        <v>24</v>
      </c>
      <c r="D190" s="2" t="s">
        <v>24</v>
      </c>
      <c r="E190" s="3">
        <v>350.56200000000001</v>
      </c>
      <c r="F190" s="3">
        <v>372.45100000000002</v>
      </c>
      <c r="G190" s="3">
        <f t="shared" si="11"/>
        <v>21.88900000000001</v>
      </c>
      <c r="H190" s="3">
        <f t="shared" si="13"/>
        <v>0.36481666666666684</v>
      </c>
    </row>
    <row r="191" spans="1:8" x14ac:dyDescent="0.2">
      <c r="A191" s="9" t="s">
        <v>7</v>
      </c>
      <c r="B191" s="2" t="s">
        <v>39</v>
      </c>
      <c r="C191" s="2" t="s">
        <v>1</v>
      </c>
      <c r="D191" s="2" t="s">
        <v>37</v>
      </c>
      <c r="E191" s="3">
        <v>373.90100000000001</v>
      </c>
      <c r="F191" s="3">
        <v>536.779</v>
      </c>
      <c r="G191" s="3">
        <f t="shared" si="11"/>
        <v>162.87799999999999</v>
      </c>
      <c r="H191" s="3">
        <f t="shared" si="13"/>
        <v>2.714633333333333</v>
      </c>
    </row>
    <row r="192" spans="1:8" x14ac:dyDescent="0.2">
      <c r="A192" s="9" t="s">
        <v>7</v>
      </c>
      <c r="B192" s="2" t="s">
        <v>39</v>
      </c>
      <c r="C192" s="2" t="s">
        <v>3</v>
      </c>
      <c r="D192" s="2" t="s">
        <v>37</v>
      </c>
      <c r="E192" s="3">
        <v>537.15599999999995</v>
      </c>
      <c r="F192" s="3">
        <v>575.78399999999999</v>
      </c>
      <c r="G192" s="3">
        <f t="shared" si="11"/>
        <v>38.628000000000043</v>
      </c>
      <c r="H192" s="3">
        <f t="shared" si="13"/>
        <v>0.64380000000000071</v>
      </c>
    </row>
    <row r="193" spans="1:8" x14ac:dyDescent="0.2">
      <c r="A193" s="9" t="s">
        <v>7</v>
      </c>
      <c r="B193" s="2" t="s">
        <v>39</v>
      </c>
      <c r="C193" s="2" t="s">
        <v>2</v>
      </c>
      <c r="D193" s="2" t="s">
        <v>37</v>
      </c>
      <c r="E193" s="3">
        <v>576.26800000000003</v>
      </c>
      <c r="F193" s="3">
        <v>579.29300000000001</v>
      </c>
      <c r="G193" s="3">
        <f t="shared" si="11"/>
        <v>3.0249999999999773</v>
      </c>
      <c r="H193" s="3">
        <f t="shared" si="13"/>
        <v>5.041666666666629E-2</v>
      </c>
    </row>
    <row r="194" spans="1:8" x14ac:dyDescent="0.2">
      <c r="A194" s="9" t="s">
        <v>7</v>
      </c>
      <c r="B194" s="2" t="s">
        <v>39</v>
      </c>
      <c r="C194" s="2" t="s">
        <v>1</v>
      </c>
      <c r="D194" s="2" t="s">
        <v>37</v>
      </c>
      <c r="E194" s="3">
        <v>580.03700000000003</v>
      </c>
      <c r="F194" s="3">
        <v>585.75900000000001</v>
      </c>
      <c r="G194" s="3">
        <f t="shared" si="11"/>
        <v>5.72199999999998</v>
      </c>
      <c r="H194" s="3">
        <f t="shared" si="13"/>
        <v>9.5366666666666336E-2</v>
      </c>
    </row>
    <row r="195" spans="1:8" x14ac:dyDescent="0.2">
      <c r="A195" s="9" t="s">
        <v>7</v>
      </c>
      <c r="B195" s="2" t="s">
        <v>39</v>
      </c>
      <c r="C195" s="2" t="s">
        <v>24</v>
      </c>
      <c r="D195" s="2" t="s">
        <v>24</v>
      </c>
      <c r="E195" s="3">
        <v>587.29999999999995</v>
      </c>
      <c r="F195" s="3">
        <v>702.26700000000005</v>
      </c>
      <c r="G195" s="3">
        <f t="shared" si="11"/>
        <v>114.9670000000001</v>
      </c>
      <c r="H195" s="3">
        <f t="shared" si="13"/>
        <v>1.9161166666666682</v>
      </c>
    </row>
    <row r="196" spans="1:8" x14ac:dyDescent="0.2">
      <c r="A196" s="9" t="s">
        <v>7</v>
      </c>
      <c r="B196" s="2" t="s">
        <v>39</v>
      </c>
      <c r="C196" s="2" t="s">
        <v>1</v>
      </c>
      <c r="D196" s="2" t="s">
        <v>37</v>
      </c>
      <c r="E196" s="3">
        <v>703.46600000000001</v>
      </c>
      <c r="F196" s="3">
        <v>850.54499999999996</v>
      </c>
      <c r="G196" s="3">
        <f t="shared" si="11"/>
        <v>147.07899999999995</v>
      </c>
      <c r="H196" s="3">
        <f>CONVERT(G196,"sec","mn")</f>
        <v>2.4513166666666657</v>
      </c>
    </row>
    <row r="197" spans="1:8" x14ac:dyDescent="0.2">
      <c r="A197" s="9" t="s">
        <v>7</v>
      </c>
      <c r="B197" s="2" t="s">
        <v>39</v>
      </c>
      <c r="C197" s="2" t="s">
        <v>2</v>
      </c>
      <c r="D197" s="2" t="s">
        <v>37</v>
      </c>
      <c r="E197" s="3">
        <v>850.88599999999997</v>
      </c>
      <c r="F197" s="3">
        <v>863.54499999999996</v>
      </c>
      <c r="G197" s="3">
        <f t="shared" si="11"/>
        <v>12.658999999999992</v>
      </c>
      <c r="H197" s="3">
        <f>CONVERT(G197,"sec","mn")</f>
        <v>0.21098333333333319</v>
      </c>
    </row>
    <row r="198" spans="1:8" x14ac:dyDescent="0.2">
      <c r="A198" s="9" t="s">
        <v>7</v>
      </c>
      <c r="B198" s="2" t="s">
        <v>39</v>
      </c>
      <c r="C198" s="2" t="s">
        <v>1</v>
      </c>
      <c r="D198" s="2" t="s">
        <v>37</v>
      </c>
      <c r="E198" s="3">
        <v>864.16300000000001</v>
      </c>
      <c r="F198" s="3">
        <v>866.37699999999995</v>
      </c>
      <c r="G198" s="3">
        <f t="shared" si="11"/>
        <v>2.2139999999999418</v>
      </c>
      <c r="H198" s="3">
        <f>CONVERT(G198,"sec","mn")</f>
        <v>3.6899999999999031E-2</v>
      </c>
    </row>
    <row r="199" spans="1:8" x14ac:dyDescent="0.2">
      <c r="A199" s="9" t="s">
        <v>7</v>
      </c>
      <c r="B199" s="2" t="s">
        <v>39</v>
      </c>
      <c r="C199" s="2" t="s">
        <v>24</v>
      </c>
      <c r="D199" s="2" t="s">
        <v>24</v>
      </c>
      <c r="E199" s="3">
        <v>867.26099999999997</v>
      </c>
      <c r="F199" s="3">
        <v>1108.8009999999999</v>
      </c>
      <c r="G199" s="3">
        <f t="shared" si="11"/>
        <v>241.53999999999996</v>
      </c>
      <c r="H199" s="3">
        <f>CONVERT(G199,"sec","mn")</f>
        <v>4.0256666666666661</v>
      </c>
    </row>
    <row r="200" spans="1:8" x14ac:dyDescent="0.2">
      <c r="A200" s="9" t="s">
        <v>7</v>
      </c>
      <c r="B200" s="2" t="s">
        <v>39</v>
      </c>
      <c r="C200" s="2" t="s">
        <v>1</v>
      </c>
      <c r="D200" s="2" t="s">
        <v>37</v>
      </c>
      <c r="E200" s="3">
        <v>1110.433</v>
      </c>
      <c r="F200" s="3">
        <v>1136.2909999999999</v>
      </c>
      <c r="G200" s="3">
        <f t="shared" si="11"/>
        <v>25.857999999999947</v>
      </c>
      <c r="H200" s="3">
        <f>CONVERT(G200,"sec","mn")</f>
        <v>0.43096666666666578</v>
      </c>
    </row>
    <row r="201" spans="1:8" x14ac:dyDescent="0.2">
      <c r="A201" s="9" t="s">
        <v>7</v>
      </c>
      <c r="B201" s="2" t="s">
        <v>39</v>
      </c>
      <c r="C201" s="2" t="s">
        <v>24</v>
      </c>
      <c r="D201" s="2" t="s">
        <v>24</v>
      </c>
      <c r="E201" s="3">
        <v>1137.405</v>
      </c>
      <c r="F201" s="3">
        <v>1166.473</v>
      </c>
      <c r="G201" s="3">
        <f t="shared" si="11"/>
        <v>29.067999999999984</v>
      </c>
      <c r="H201" s="3">
        <f t="shared" ref="H201:H244" si="14">CONVERT(G201,"sec","mn")</f>
        <v>0.48446666666666638</v>
      </c>
    </row>
    <row r="202" spans="1:8" x14ac:dyDescent="0.2">
      <c r="A202" s="9" t="s">
        <v>7</v>
      </c>
      <c r="B202" s="2" t="s">
        <v>39</v>
      </c>
      <c r="C202" s="2" t="s">
        <v>1</v>
      </c>
      <c r="D202" s="2" t="s">
        <v>37</v>
      </c>
      <c r="E202" s="3">
        <v>1167.347</v>
      </c>
      <c r="F202" s="3">
        <v>1227.5989999999999</v>
      </c>
      <c r="G202" s="3">
        <f t="shared" si="11"/>
        <v>60.251999999999953</v>
      </c>
      <c r="H202" s="3">
        <f t="shared" si="14"/>
        <v>1.0041999999999993</v>
      </c>
    </row>
    <row r="203" spans="1:8" x14ac:dyDescent="0.2">
      <c r="A203" s="9" t="s">
        <v>7</v>
      </c>
      <c r="B203" s="2" t="s">
        <v>39</v>
      </c>
      <c r="C203" s="2" t="s">
        <v>2</v>
      </c>
      <c r="D203" s="2" t="s">
        <v>37</v>
      </c>
      <c r="E203" s="3">
        <v>1227.923</v>
      </c>
      <c r="F203" s="3">
        <v>1234.598</v>
      </c>
      <c r="G203" s="3">
        <f t="shared" si="11"/>
        <v>6.6749999999999545</v>
      </c>
      <c r="H203" s="3">
        <f t="shared" si="14"/>
        <v>0.11124999999999924</v>
      </c>
    </row>
    <row r="204" spans="1:8" x14ac:dyDescent="0.2">
      <c r="A204" s="9" t="s">
        <v>7</v>
      </c>
      <c r="B204" s="2" t="s">
        <v>39</v>
      </c>
      <c r="C204" s="2" t="s">
        <v>1</v>
      </c>
      <c r="D204" s="2" t="s">
        <v>37</v>
      </c>
      <c r="E204" s="3">
        <v>1235.0419999999999</v>
      </c>
      <c r="F204" s="3">
        <v>1255.4570000000001</v>
      </c>
      <c r="G204" s="3">
        <f t="shared" si="11"/>
        <v>20.415000000000191</v>
      </c>
      <c r="H204" s="3">
        <f t="shared" si="14"/>
        <v>0.34025000000000316</v>
      </c>
    </row>
    <row r="205" spans="1:8" x14ac:dyDescent="0.2">
      <c r="A205" s="9" t="s">
        <v>7</v>
      </c>
      <c r="B205" s="2" t="s">
        <v>39</v>
      </c>
      <c r="C205" s="2" t="s">
        <v>24</v>
      </c>
      <c r="D205" s="2" t="s">
        <v>24</v>
      </c>
      <c r="E205" s="3">
        <v>1257.2739999999999</v>
      </c>
      <c r="F205" s="3">
        <v>1399.6859999999999</v>
      </c>
      <c r="G205" s="3">
        <f t="shared" si="11"/>
        <v>142.41200000000003</v>
      </c>
      <c r="H205" s="3">
        <f t="shared" si="14"/>
        <v>2.3735333333333339</v>
      </c>
    </row>
    <row r="206" spans="1:8" x14ac:dyDescent="0.2">
      <c r="A206" s="9" t="s">
        <v>7</v>
      </c>
      <c r="B206" s="2" t="s">
        <v>39</v>
      </c>
      <c r="C206" s="2" t="s">
        <v>1</v>
      </c>
      <c r="D206" s="2" t="s">
        <v>37</v>
      </c>
      <c r="E206" s="3">
        <v>1401.25</v>
      </c>
      <c r="F206" s="3">
        <v>1450.943</v>
      </c>
      <c r="G206" s="3">
        <f t="shared" si="11"/>
        <v>49.692999999999984</v>
      </c>
      <c r="H206" s="3">
        <f t="shared" si="14"/>
        <v>0.82821666666666638</v>
      </c>
    </row>
    <row r="207" spans="1:8" x14ac:dyDescent="0.2">
      <c r="A207" s="9" t="s">
        <v>7</v>
      </c>
      <c r="B207" s="2" t="s">
        <v>39</v>
      </c>
      <c r="C207" s="2" t="s">
        <v>24</v>
      </c>
      <c r="D207" s="2" t="s">
        <v>24</v>
      </c>
      <c r="E207" s="3">
        <v>1452.021</v>
      </c>
      <c r="F207" s="3">
        <v>3252.0210000000002</v>
      </c>
      <c r="G207" s="3">
        <f t="shared" si="11"/>
        <v>1800.0000000000002</v>
      </c>
      <c r="H207" s="3">
        <f t="shared" si="14"/>
        <v>30.000000000000004</v>
      </c>
    </row>
    <row r="208" spans="1:8" x14ac:dyDescent="0.2">
      <c r="A208" s="9" t="s">
        <v>8</v>
      </c>
      <c r="B208" s="2" t="s">
        <v>39</v>
      </c>
      <c r="C208" s="2" t="s">
        <v>24</v>
      </c>
      <c r="D208" s="2" t="s">
        <v>24</v>
      </c>
      <c r="E208" s="3">
        <v>1</v>
      </c>
      <c r="F208" s="3">
        <v>115.191</v>
      </c>
      <c r="G208" s="3">
        <f t="shared" si="11"/>
        <v>114.191</v>
      </c>
      <c r="H208" s="3">
        <f t="shared" si="14"/>
        <v>1.9031833333333334</v>
      </c>
    </row>
    <row r="209" spans="1:8" x14ac:dyDescent="0.2">
      <c r="A209" s="9" t="s">
        <v>8</v>
      </c>
      <c r="B209" s="2" t="s">
        <v>39</v>
      </c>
      <c r="C209" s="2" t="s">
        <v>1</v>
      </c>
      <c r="D209" s="2" t="s">
        <v>37</v>
      </c>
      <c r="E209" s="3">
        <v>116.428</v>
      </c>
      <c r="F209" s="3">
        <v>193.24799999999999</v>
      </c>
      <c r="G209" s="3">
        <f t="shared" si="11"/>
        <v>76.819999999999993</v>
      </c>
      <c r="H209" s="3">
        <f t="shared" si="14"/>
        <v>1.2803333333333333</v>
      </c>
    </row>
    <row r="210" spans="1:8" x14ac:dyDescent="0.2">
      <c r="A210" s="9" t="s">
        <v>8</v>
      </c>
      <c r="B210" s="2" t="s">
        <v>39</v>
      </c>
      <c r="C210" s="2" t="s">
        <v>3</v>
      </c>
      <c r="D210" s="2" t="s">
        <v>37</v>
      </c>
      <c r="E210" s="3">
        <v>193.53700000000001</v>
      </c>
      <c r="F210" s="3">
        <v>203.93199999999999</v>
      </c>
      <c r="G210" s="3">
        <f t="shared" si="11"/>
        <v>10.394999999999982</v>
      </c>
      <c r="H210" s="3">
        <f t="shared" si="14"/>
        <v>0.17324999999999971</v>
      </c>
    </row>
    <row r="211" spans="1:8" x14ac:dyDescent="0.2">
      <c r="A211" s="9" t="s">
        <v>8</v>
      </c>
      <c r="B211" s="2" t="s">
        <v>39</v>
      </c>
      <c r="C211" s="2" t="s">
        <v>1</v>
      </c>
      <c r="D211" s="2" t="s">
        <v>37</v>
      </c>
      <c r="E211" s="3">
        <v>204.21600000000001</v>
      </c>
      <c r="F211" s="3">
        <v>385.23700000000002</v>
      </c>
      <c r="G211" s="3">
        <f t="shared" si="11"/>
        <v>181.02100000000002</v>
      </c>
      <c r="H211" s="3">
        <f t="shared" si="14"/>
        <v>3.0170166666666671</v>
      </c>
    </row>
    <row r="212" spans="1:8" x14ac:dyDescent="0.2">
      <c r="A212" s="9" t="s">
        <v>8</v>
      </c>
      <c r="B212" s="2" t="s">
        <v>39</v>
      </c>
      <c r="C212" s="2" t="s">
        <v>24</v>
      </c>
      <c r="D212" s="2" t="s">
        <v>24</v>
      </c>
      <c r="E212" s="3">
        <v>386.017</v>
      </c>
      <c r="F212" s="3">
        <v>393.28699999999998</v>
      </c>
      <c r="G212" s="3">
        <f t="shared" si="11"/>
        <v>7.2699999999999818</v>
      </c>
      <c r="H212" s="3">
        <f t="shared" si="14"/>
        <v>0.12116666666666637</v>
      </c>
    </row>
    <row r="213" spans="1:8" x14ac:dyDescent="0.2">
      <c r="A213" s="9" t="s">
        <v>8</v>
      </c>
      <c r="B213" s="2" t="s">
        <v>39</v>
      </c>
      <c r="C213" s="2" t="s">
        <v>1</v>
      </c>
      <c r="D213" s="2" t="s">
        <v>37</v>
      </c>
      <c r="E213" s="3">
        <v>394.74799999999999</v>
      </c>
      <c r="F213" s="3">
        <v>401.15600000000001</v>
      </c>
      <c r="G213" s="3">
        <f t="shared" si="11"/>
        <v>6.4080000000000155</v>
      </c>
      <c r="H213" s="3">
        <f t="shared" si="14"/>
        <v>0.10680000000000026</v>
      </c>
    </row>
    <row r="214" spans="1:8" x14ac:dyDescent="0.2">
      <c r="A214" s="9" t="s">
        <v>8</v>
      </c>
      <c r="B214" s="2" t="s">
        <v>39</v>
      </c>
      <c r="C214" s="2" t="s">
        <v>24</v>
      </c>
      <c r="D214" s="2" t="s">
        <v>24</v>
      </c>
      <c r="E214" s="3">
        <v>402.07799999999997</v>
      </c>
      <c r="F214" s="3">
        <v>456.25799999999998</v>
      </c>
      <c r="G214" s="3">
        <f t="shared" si="11"/>
        <v>54.180000000000007</v>
      </c>
      <c r="H214" s="3">
        <f t="shared" si="14"/>
        <v>0.90300000000000014</v>
      </c>
    </row>
    <row r="215" spans="1:8" x14ac:dyDescent="0.2">
      <c r="A215" s="9" t="s">
        <v>8</v>
      </c>
      <c r="B215" s="2" t="s">
        <v>39</v>
      </c>
      <c r="C215" s="2" t="s">
        <v>24</v>
      </c>
      <c r="D215" s="2" t="s">
        <v>24</v>
      </c>
      <c r="E215" s="3">
        <v>459.904</v>
      </c>
      <c r="F215" s="3">
        <v>2259.904</v>
      </c>
      <c r="G215" s="3">
        <f t="shared" si="11"/>
        <v>1800</v>
      </c>
      <c r="H215" s="3">
        <f t="shared" si="14"/>
        <v>30</v>
      </c>
    </row>
    <row r="216" spans="1:8" x14ac:dyDescent="0.2">
      <c r="A216" s="9" t="s">
        <v>9</v>
      </c>
      <c r="B216" s="2" t="s">
        <v>39</v>
      </c>
      <c r="C216" s="2" t="s">
        <v>1</v>
      </c>
      <c r="D216" s="2" t="s">
        <v>37</v>
      </c>
      <c r="E216" s="3">
        <v>1</v>
      </c>
      <c r="F216" s="3">
        <v>769.37800000000004</v>
      </c>
      <c r="G216" s="3">
        <f t="shared" si="11"/>
        <v>768.37800000000004</v>
      </c>
      <c r="H216" s="3">
        <f t="shared" si="14"/>
        <v>12.8063</v>
      </c>
    </row>
    <row r="217" spans="1:8" x14ac:dyDescent="0.2">
      <c r="A217" s="9" t="s">
        <v>9</v>
      </c>
      <c r="B217" s="2" t="s">
        <v>39</v>
      </c>
      <c r="C217" s="2" t="s">
        <v>3</v>
      </c>
      <c r="D217" s="2" t="s">
        <v>37</v>
      </c>
      <c r="E217" s="3">
        <v>769.66300000000001</v>
      </c>
      <c r="F217" s="3">
        <v>826.58299999999997</v>
      </c>
      <c r="G217" s="3">
        <f t="shared" si="11"/>
        <v>56.919999999999959</v>
      </c>
      <c r="H217" s="3">
        <f t="shared" si="14"/>
        <v>0.94866666666666599</v>
      </c>
    </row>
    <row r="218" spans="1:8" x14ac:dyDescent="0.2">
      <c r="A218" s="9" t="s">
        <v>9</v>
      </c>
      <c r="B218" s="2" t="s">
        <v>39</v>
      </c>
      <c r="C218" s="2" t="s">
        <v>1</v>
      </c>
      <c r="D218" s="2" t="s">
        <v>37</v>
      </c>
      <c r="E218" s="3">
        <v>826.81899999999996</v>
      </c>
      <c r="F218" s="3">
        <v>1150.23</v>
      </c>
      <c r="G218" s="3">
        <f t="shared" si="11"/>
        <v>323.41100000000006</v>
      </c>
      <c r="H218" s="3">
        <f t="shared" si="14"/>
        <v>5.3901833333333347</v>
      </c>
    </row>
    <row r="219" spans="1:8" x14ac:dyDescent="0.2">
      <c r="A219" s="9" t="s">
        <v>9</v>
      </c>
      <c r="B219" s="2" t="s">
        <v>39</v>
      </c>
      <c r="C219" s="2" t="s">
        <v>24</v>
      </c>
      <c r="D219" s="2" t="s">
        <v>24</v>
      </c>
      <c r="E219" s="3">
        <v>1151.798</v>
      </c>
      <c r="F219" s="3">
        <v>1771.7629999999999</v>
      </c>
      <c r="G219" s="3">
        <f t="shared" si="11"/>
        <v>619.96499999999992</v>
      </c>
      <c r="H219" s="3">
        <f t="shared" si="14"/>
        <v>10.332749999999999</v>
      </c>
    </row>
    <row r="220" spans="1:8" x14ac:dyDescent="0.2">
      <c r="A220" s="9" t="s">
        <v>9</v>
      </c>
      <c r="B220" s="2" t="s">
        <v>39</v>
      </c>
      <c r="C220" s="2" t="s">
        <v>1</v>
      </c>
      <c r="D220" s="2" t="s">
        <v>37</v>
      </c>
      <c r="E220" s="3">
        <v>1773.2370000000001</v>
      </c>
      <c r="F220" s="3">
        <v>2298.5970000000002</v>
      </c>
      <c r="G220" s="3">
        <f t="shared" si="11"/>
        <v>525.36000000000013</v>
      </c>
      <c r="H220" s="3">
        <f t="shared" si="14"/>
        <v>8.756000000000002</v>
      </c>
    </row>
    <row r="221" spans="1:8" x14ac:dyDescent="0.2">
      <c r="A221" s="9" t="s">
        <v>9</v>
      </c>
      <c r="B221" s="2" t="s">
        <v>39</v>
      </c>
      <c r="C221" s="2" t="s">
        <v>24</v>
      </c>
      <c r="D221" s="2" t="s">
        <v>24</v>
      </c>
      <c r="E221" s="3">
        <v>2299.7440000000001</v>
      </c>
      <c r="F221" s="3">
        <v>2382.5390000000002</v>
      </c>
      <c r="G221" s="3">
        <f t="shared" si="11"/>
        <v>82.795000000000073</v>
      </c>
      <c r="H221" s="3">
        <f t="shared" si="14"/>
        <v>1.3799166666666678</v>
      </c>
    </row>
    <row r="222" spans="1:8" x14ac:dyDescent="0.2">
      <c r="A222" s="9" t="s">
        <v>9</v>
      </c>
      <c r="B222" s="2" t="s">
        <v>39</v>
      </c>
      <c r="C222" s="2" t="s">
        <v>1</v>
      </c>
      <c r="D222" s="2" t="s">
        <v>37</v>
      </c>
      <c r="E222" s="3">
        <v>2383.94</v>
      </c>
      <c r="F222" s="3">
        <v>2389.9569999999999</v>
      </c>
      <c r="G222" s="3">
        <f t="shared" si="11"/>
        <v>6.0169999999998254</v>
      </c>
      <c r="H222" s="3">
        <f t="shared" si="14"/>
        <v>0.10028333333333042</v>
      </c>
    </row>
    <row r="223" spans="1:8" x14ac:dyDescent="0.2">
      <c r="A223" s="9" t="s">
        <v>9</v>
      </c>
      <c r="B223" s="2" t="s">
        <v>39</v>
      </c>
      <c r="C223" s="2" t="s">
        <v>24</v>
      </c>
      <c r="D223" s="2" t="s">
        <v>24</v>
      </c>
      <c r="E223" s="3">
        <v>2391.19</v>
      </c>
      <c r="F223" s="3">
        <v>2406.0940000000001</v>
      </c>
      <c r="G223" s="3">
        <f t="shared" si="11"/>
        <v>14.903999999999996</v>
      </c>
      <c r="H223" s="3">
        <f t="shared" si="14"/>
        <v>0.24839999999999993</v>
      </c>
    </row>
    <row r="224" spans="1:8" x14ac:dyDescent="0.2">
      <c r="A224" s="9" t="s">
        <v>9</v>
      </c>
      <c r="B224" s="2" t="s">
        <v>39</v>
      </c>
      <c r="C224" s="2" t="s">
        <v>1</v>
      </c>
      <c r="D224" s="2" t="s">
        <v>37</v>
      </c>
      <c r="E224" s="3">
        <v>2406.991</v>
      </c>
      <c r="F224" s="3">
        <v>2414.5529999999999</v>
      </c>
      <c r="G224" s="3">
        <f t="shared" si="11"/>
        <v>7.5619999999998981</v>
      </c>
      <c r="H224" s="3">
        <f t="shared" si="14"/>
        <v>0.12603333333333164</v>
      </c>
    </row>
    <row r="225" spans="1:8" x14ac:dyDescent="0.2">
      <c r="A225" s="9" t="s">
        <v>9</v>
      </c>
      <c r="B225" s="2" t="s">
        <v>39</v>
      </c>
      <c r="C225" s="2" t="s">
        <v>24</v>
      </c>
      <c r="D225" s="2" t="s">
        <v>24</v>
      </c>
      <c r="E225" s="3">
        <v>2415.4520000000002</v>
      </c>
      <c r="F225" s="3">
        <v>2676.4349999999999</v>
      </c>
      <c r="G225" s="3">
        <f t="shared" si="11"/>
        <v>260.98299999999972</v>
      </c>
      <c r="H225" s="3">
        <f t="shared" si="14"/>
        <v>4.3497166666666622</v>
      </c>
    </row>
    <row r="226" spans="1:8" x14ac:dyDescent="0.2">
      <c r="A226" s="9" t="s">
        <v>9</v>
      </c>
      <c r="B226" s="2" t="s">
        <v>39</v>
      </c>
      <c r="C226" s="2" t="s">
        <v>1</v>
      </c>
      <c r="D226" s="2" t="s">
        <v>37</v>
      </c>
      <c r="E226" s="3">
        <v>2678.13</v>
      </c>
      <c r="F226" s="3">
        <v>2724.2049999999999</v>
      </c>
      <c r="G226" s="3">
        <f t="shared" si="11"/>
        <v>46.074999999999818</v>
      </c>
      <c r="H226" s="3">
        <f t="shared" si="14"/>
        <v>0.76791666666666358</v>
      </c>
    </row>
    <row r="227" spans="1:8" x14ac:dyDescent="0.2">
      <c r="A227" s="9" t="s">
        <v>9</v>
      </c>
      <c r="B227" s="2" t="s">
        <v>39</v>
      </c>
      <c r="C227" s="2" t="s">
        <v>3</v>
      </c>
      <c r="D227" s="2" t="s">
        <v>37</v>
      </c>
      <c r="E227" s="3">
        <v>2724.5459999999998</v>
      </c>
      <c r="F227" s="3">
        <v>2736.7269999999999</v>
      </c>
      <c r="G227" s="3">
        <f t="shared" si="11"/>
        <v>12.18100000000004</v>
      </c>
      <c r="H227" s="3">
        <f t="shared" si="14"/>
        <v>0.20301666666666734</v>
      </c>
    </row>
    <row r="228" spans="1:8" x14ac:dyDescent="0.2">
      <c r="A228" s="9" t="s">
        <v>9</v>
      </c>
      <c r="B228" s="2" t="s">
        <v>39</v>
      </c>
      <c r="C228" s="2" t="s">
        <v>1</v>
      </c>
      <c r="D228" s="2" t="s">
        <v>37</v>
      </c>
      <c r="E228" s="3">
        <v>2737.0540000000001</v>
      </c>
      <c r="F228" s="3">
        <v>2759.7130000000002</v>
      </c>
      <c r="G228" s="3">
        <f t="shared" si="11"/>
        <v>22.659000000000106</v>
      </c>
      <c r="H228" s="3">
        <f t="shared" si="14"/>
        <v>0.37765000000000176</v>
      </c>
    </row>
    <row r="229" spans="1:8" x14ac:dyDescent="0.2">
      <c r="A229" s="9" t="s">
        <v>9</v>
      </c>
      <c r="B229" s="2" t="s">
        <v>39</v>
      </c>
      <c r="C229" s="2" t="s">
        <v>38</v>
      </c>
      <c r="D229" s="2" t="s">
        <v>37</v>
      </c>
      <c r="E229" s="3">
        <v>2760.73</v>
      </c>
      <c r="F229" s="3">
        <v>3328.6170000000002</v>
      </c>
      <c r="G229" s="3">
        <f t="shared" si="11"/>
        <v>567.88700000000017</v>
      </c>
      <c r="H229" s="3">
        <f t="shared" si="14"/>
        <v>9.4647833333333367</v>
      </c>
    </row>
    <row r="230" spans="1:8" x14ac:dyDescent="0.2">
      <c r="A230" s="9" t="s">
        <v>9</v>
      </c>
      <c r="B230" s="2" t="s">
        <v>39</v>
      </c>
      <c r="C230" s="2" t="s">
        <v>1</v>
      </c>
      <c r="D230" s="2" t="s">
        <v>37</v>
      </c>
      <c r="E230" s="3">
        <v>3329.3069999999998</v>
      </c>
      <c r="F230" s="3">
        <v>3504.1570000000002</v>
      </c>
      <c r="G230" s="3">
        <f t="shared" si="11"/>
        <v>174.85000000000036</v>
      </c>
      <c r="H230" s="3">
        <f t="shared" si="14"/>
        <v>2.9141666666666728</v>
      </c>
    </row>
    <row r="231" spans="1:8" x14ac:dyDescent="0.2">
      <c r="A231" s="9" t="s">
        <v>9</v>
      </c>
      <c r="B231" s="2" t="s">
        <v>39</v>
      </c>
      <c r="C231" s="2" t="s">
        <v>24</v>
      </c>
      <c r="D231" s="2" t="s">
        <v>24</v>
      </c>
      <c r="E231" s="3">
        <v>3506.3319999999999</v>
      </c>
      <c r="F231" s="3">
        <v>3743.92</v>
      </c>
      <c r="G231" s="3">
        <f t="shared" si="11"/>
        <v>237.58800000000019</v>
      </c>
      <c r="H231" s="3">
        <f t="shared" si="14"/>
        <v>3.9598000000000031</v>
      </c>
    </row>
    <row r="232" spans="1:8" x14ac:dyDescent="0.2">
      <c r="A232" s="9" t="s">
        <v>9</v>
      </c>
      <c r="B232" s="2" t="s">
        <v>39</v>
      </c>
      <c r="C232" s="2" t="s">
        <v>1</v>
      </c>
      <c r="D232" s="2" t="s">
        <v>37</v>
      </c>
      <c r="E232" s="3">
        <v>3744.9229999999998</v>
      </c>
      <c r="F232" s="3">
        <v>3772.5729999999999</v>
      </c>
      <c r="G232" s="3">
        <f t="shared" si="11"/>
        <v>27.650000000000091</v>
      </c>
      <c r="H232" s="3">
        <f t="shared" si="14"/>
        <v>0.46083333333333487</v>
      </c>
    </row>
    <row r="233" spans="1:8" x14ac:dyDescent="0.2">
      <c r="A233" s="9" t="s">
        <v>9</v>
      </c>
      <c r="B233" s="2" t="s">
        <v>39</v>
      </c>
      <c r="C233" s="2" t="s">
        <v>24</v>
      </c>
      <c r="D233" s="2" t="s">
        <v>24</v>
      </c>
      <c r="E233" s="3">
        <v>3773.2510000000002</v>
      </c>
      <c r="F233" s="3">
        <v>3785.502</v>
      </c>
      <c r="G233" s="3">
        <f t="shared" si="11"/>
        <v>12.250999999999749</v>
      </c>
      <c r="H233" s="3">
        <f t="shared" si="14"/>
        <v>0.20418333333332914</v>
      </c>
    </row>
    <row r="234" spans="1:8" x14ac:dyDescent="0.2">
      <c r="A234" s="9" t="s">
        <v>9</v>
      </c>
      <c r="B234" s="2" t="s">
        <v>39</v>
      </c>
      <c r="C234" s="2" t="s">
        <v>1</v>
      </c>
      <c r="D234" s="2" t="s">
        <v>37</v>
      </c>
      <c r="E234" s="3">
        <v>3786.53</v>
      </c>
      <c r="F234" s="3">
        <v>3806.3429999999998</v>
      </c>
      <c r="G234" s="3">
        <f t="shared" si="11"/>
        <v>19.812999999999647</v>
      </c>
      <c r="H234" s="3">
        <f t="shared" si="14"/>
        <v>0.33021666666666077</v>
      </c>
    </row>
    <row r="235" spans="1:8" x14ac:dyDescent="0.2">
      <c r="A235" s="9" t="s">
        <v>9</v>
      </c>
      <c r="B235" s="2" t="s">
        <v>39</v>
      </c>
      <c r="C235" s="2" t="s">
        <v>24</v>
      </c>
      <c r="D235" s="2" t="s">
        <v>24</v>
      </c>
      <c r="E235" s="3">
        <v>3807.0450000000001</v>
      </c>
      <c r="F235" s="3">
        <v>3864.8739999999998</v>
      </c>
      <c r="G235" s="3">
        <f t="shared" si="11"/>
        <v>57.828999999999724</v>
      </c>
      <c r="H235" s="3">
        <f t="shared" si="14"/>
        <v>0.9638166666666621</v>
      </c>
    </row>
    <row r="236" spans="1:8" x14ac:dyDescent="0.2">
      <c r="A236" s="9" t="s">
        <v>9</v>
      </c>
      <c r="B236" s="2" t="s">
        <v>39</v>
      </c>
      <c r="C236" s="2" t="s">
        <v>1</v>
      </c>
      <c r="D236" s="2" t="s">
        <v>37</v>
      </c>
      <c r="E236" s="3">
        <v>3865.9389999999999</v>
      </c>
      <c r="F236" s="3">
        <v>3896.933</v>
      </c>
      <c r="G236" s="3">
        <f t="shared" si="11"/>
        <v>30.994000000000142</v>
      </c>
      <c r="H236" s="3">
        <f t="shared" si="14"/>
        <v>0.51656666666666906</v>
      </c>
    </row>
    <row r="237" spans="1:8" x14ac:dyDescent="0.2">
      <c r="A237" s="9" t="s">
        <v>9</v>
      </c>
      <c r="B237" s="2" t="s">
        <v>39</v>
      </c>
      <c r="C237" s="2" t="s">
        <v>24</v>
      </c>
      <c r="D237" s="2" t="s">
        <v>24</v>
      </c>
      <c r="E237" s="3">
        <v>3897.636</v>
      </c>
      <c r="F237" s="3">
        <v>4242.6980000000003</v>
      </c>
      <c r="G237" s="3">
        <f t="shared" si="11"/>
        <v>345.06200000000035</v>
      </c>
      <c r="H237" s="3">
        <f t="shared" si="14"/>
        <v>5.7510333333333392</v>
      </c>
    </row>
    <row r="238" spans="1:8" x14ac:dyDescent="0.2">
      <c r="A238" s="9" t="s">
        <v>9</v>
      </c>
      <c r="B238" s="2" t="s">
        <v>39</v>
      </c>
      <c r="C238" s="2" t="s">
        <v>1</v>
      </c>
      <c r="D238" s="2" t="s">
        <v>37</v>
      </c>
      <c r="E238" s="3">
        <v>4243.6080000000002</v>
      </c>
      <c r="F238" s="3">
        <v>4290.4790000000003</v>
      </c>
      <c r="G238" s="3">
        <f t="shared" ref="G238:G288" si="15">F238-E238</f>
        <v>46.871000000000095</v>
      </c>
      <c r="H238" s="3">
        <f t="shared" si="14"/>
        <v>0.78118333333333489</v>
      </c>
    </row>
    <row r="239" spans="1:8" x14ac:dyDescent="0.2">
      <c r="A239" s="9" t="s">
        <v>9</v>
      </c>
      <c r="B239" s="2" t="s">
        <v>39</v>
      </c>
      <c r="C239" s="2" t="s">
        <v>24</v>
      </c>
      <c r="D239" s="2" t="s">
        <v>24</v>
      </c>
      <c r="E239" s="3">
        <v>4291.0749999999998</v>
      </c>
      <c r="F239" s="3">
        <v>4843.2610000000004</v>
      </c>
      <c r="G239" s="3">
        <f t="shared" si="15"/>
        <v>552.1860000000006</v>
      </c>
      <c r="H239" s="3">
        <f t="shared" si="14"/>
        <v>9.2031000000000098</v>
      </c>
    </row>
    <row r="240" spans="1:8" x14ac:dyDescent="0.2">
      <c r="A240" s="9" t="s">
        <v>9</v>
      </c>
      <c r="B240" s="2" t="s">
        <v>39</v>
      </c>
      <c r="C240" s="2" t="s">
        <v>1</v>
      </c>
      <c r="D240" s="2" t="s">
        <v>37</v>
      </c>
      <c r="E240" s="3">
        <v>4844.5320000000002</v>
      </c>
      <c r="F240" s="3">
        <v>5170.0839999999998</v>
      </c>
      <c r="G240" s="3">
        <f t="shared" si="15"/>
        <v>325.55199999999968</v>
      </c>
      <c r="H240" s="3">
        <f t="shared" si="14"/>
        <v>5.4258666666666615</v>
      </c>
    </row>
    <row r="241" spans="1:8" x14ac:dyDescent="0.2">
      <c r="A241" s="9" t="s">
        <v>9</v>
      </c>
      <c r="B241" s="2" t="s">
        <v>39</v>
      </c>
      <c r="C241" s="2" t="s">
        <v>24</v>
      </c>
      <c r="D241" s="2" t="s">
        <v>24</v>
      </c>
      <c r="E241" s="3">
        <v>5170.7250000000004</v>
      </c>
      <c r="F241" s="3">
        <v>5400</v>
      </c>
      <c r="G241" s="3">
        <f t="shared" si="15"/>
        <v>229.27499999999964</v>
      </c>
      <c r="H241" s="3">
        <f t="shared" si="14"/>
        <v>3.8212499999999938</v>
      </c>
    </row>
    <row r="242" spans="1:8" x14ac:dyDescent="0.2">
      <c r="A242" s="9" t="s">
        <v>10</v>
      </c>
      <c r="B242" s="2" t="s">
        <v>39</v>
      </c>
      <c r="C242" s="2" t="s">
        <v>1</v>
      </c>
      <c r="D242" s="2" t="s">
        <v>37</v>
      </c>
      <c r="E242" s="3">
        <v>1</v>
      </c>
      <c r="F242" s="3">
        <v>104.023</v>
      </c>
      <c r="G242" s="3">
        <f t="shared" si="15"/>
        <v>103.023</v>
      </c>
      <c r="H242" s="3">
        <f t="shared" si="14"/>
        <v>1.71705</v>
      </c>
    </row>
    <row r="243" spans="1:8" x14ac:dyDescent="0.2">
      <c r="A243" s="9" t="s">
        <v>10</v>
      </c>
      <c r="B243" s="2" t="s">
        <v>39</v>
      </c>
      <c r="C243" s="2" t="s">
        <v>2</v>
      </c>
      <c r="D243" s="2" t="s">
        <v>37</v>
      </c>
      <c r="E243" s="3">
        <v>104.392</v>
      </c>
      <c r="F243" s="3">
        <v>108.343</v>
      </c>
      <c r="G243" s="3">
        <f t="shared" si="15"/>
        <v>3.9510000000000076</v>
      </c>
      <c r="H243" s="3">
        <f t="shared" si="14"/>
        <v>6.5850000000000131E-2</v>
      </c>
    </row>
    <row r="244" spans="1:8" x14ac:dyDescent="0.2">
      <c r="A244" s="9" t="s">
        <v>10</v>
      </c>
      <c r="B244" s="2" t="s">
        <v>39</v>
      </c>
      <c r="C244" s="2" t="s">
        <v>1</v>
      </c>
      <c r="D244" s="2" t="s">
        <v>37</v>
      </c>
      <c r="E244" s="3">
        <v>108.77500000000001</v>
      </c>
      <c r="F244" s="3">
        <v>201.48</v>
      </c>
      <c r="G244" s="3">
        <f t="shared" si="15"/>
        <v>92.704999999999984</v>
      </c>
      <c r="H244" s="3">
        <f t="shared" si="14"/>
        <v>1.5450833333333331</v>
      </c>
    </row>
    <row r="245" spans="1:8" x14ac:dyDescent="0.2">
      <c r="A245" s="9" t="s">
        <v>10</v>
      </c>
      <c r="B245" s="2" t="s">
        <v>39</v>
      </c>
      <c r="C245" s="2" t="s">
        <v>2</v>
      </c>
      <c r="D245" s="2" t="s">
        <v>37</v>
      </c>
      <c r="E245" s="3">
        <v>201.81399999999999</v>
      </c>
      <c r="F245" s="3">
        <v>210.483</v>
      </c>
      <c r="G245" s="3">
        <f t="shared" si="15"/>
        <v>8.6690000000000111</v>
      </c>
      <c r="H245" s="3">
        <f t="shared" ref="H245:H262" si="16">CONVERT(G245,"sec","mn")</f>
        <v>0.14448333333333352</v>
      </c>
    </row>
    <row r="246" spans="1:8" x14ac:dyDescent="0.2">
      <c r="A246" s="9" t="s">
        <v>10</v>
      </c>
      <c r="B246" s="2" t="s">
        <v>39</v>
      </c>
      <c r="C246" s="2" t="s">
        <v>1</v>
      </c>
      <c r="D246" s="2" t="s">
        <v>37</v>
      </c>
      <c r="E246" s="3">
        <v>210.804</v>
      </c>
      <c r="F246" s="3">
        <v>269.44900000000001</v>
      </c>
      <c r="G246" s="3">
        <f t="shared" si="15"/>
        <v>58.64500000000001</v>
      </c>
      <c r="H246" s="3">
        <f t="shared" si="16"/>
        <v>0.97741666666666682</v>
      </c>
    </row>
    <row r="247" spans="1:8" x14ac:dyDescent="0.2">
      <c r="A247" s="9" t="s">
        <v>10</v>
      </c>
      <c r="B247" s="2" t="s">
        <v>39</v>
      </c>
      <c r="C247" s="2" t="s">
        <v>3</v>
      </c>
      <c r="D247" s="2" t="s">
        <v>37</v>
      </c>
      <c r="E247" s="3">
        <v>269.78300000000002</v>
      </c>
      <c r="F247" s="3">
        <v>284.50799999999998</v>
      </c>
      <c r="G247" s="3">
        <f t="shared" si="15"/>
        <v>14.724999999999966</v>
      </c>
      <c r="H247" s="3">
        <f t="shared" si="16"/>
        <v>0.24541666666666609</v>
      </c>
    </row>
    <row r="248" spans="1:8" x14ac:dyDescent="0.2">
      <c r="A248" s="9" t="s">
        <v>10</v>
      </c>
      <c r="B248" s="2" t="s">
        <v>39</v>
      </c>
      <c r="C248" s="2" t="s">
        <v>1</v>
      </c>
      <c r="D248" s="2" t="s">
        <v>37</v>
      </c>
      <c r="E248" s="3">
        <v>284.94900000000001</v>
      </c>
      <c r="F248" s="3">
        <v>334.99700000000001</v>
      </c>
      <c r="G248" s="3">
        <f t="shared" si="15"/>
        <v>50.048000000000002</v>
      </c>
      <c r="H248" s="3">
        <f t="shared" si="16"/>
        <v>0.83413333333333339</v>
      </c>
    </row>
    <row r="249" spans="1:8" x14ac:dyDescent="0.2">
      <c r="A249" s="9" t="s">
        <v>10</v>
      </c>
      <c r="B249" s="2" t="s">
        <v>39</v>
      </c>
      <c r="C249" s="2" t="s">
        <v>24</v>
      </c>
      <c r="D249" s="2" t="s">
        <v>24</v>
      </c>
      <c r="E249" s="3">
        <v>336.35700000000003</v>
      </c>
      <c r="F249" s="3">
        <v>339.85199999999998</v>
      </c>
      <c r="G249" s="3">
        <f t="shared" si="15"/>
        <v>3.4949999999999477</v>
      </c>
      <c r="H249" s="3">
        <f t="shared" si="16"/>
        <v>5.8249999999999129E-2</v>
      </c>
    </row>
    <row r="250" spans="1:8" x14ac:dyDescent="0.2">
      <c r="A250" s="9" t="s">
        <v>10</v>
      </c>
      <c r="B250" s="2" t="s">
        <v>39</v>
      </c>
      <c r="C250" s="2" t="s">
        <v>1</v>
      </c>
      <c r="D250" s="2" t="s">
        <v>37</v>
      </c>
      <c r="E250" s="3">
        <v>341.38499999999999</v>
      </c>
      <c r="F250" s="3">
        <v>436.57799999999997</v>
      </c>
      <c r="G250" s="3">
        <f t="shared" si="15"/>
        <v>95.192999999999984</v>
      </c>
      <c r="H250" s="3">
        <f t="shared" si="16"/>
        <v>1.5865499999999997</v>
      </c>
    </row>
    <row r="251" spans="1:8" x14ac:dyDescent="0.2">
      <c r="A251" s="9" t="s">
        <v>10</v>
      </c>
      <c r="B251" s="2" t="s">
        <v>39</v>
      </c>
      <c r="C251" s="2" t="s">
        <v>3</v>
      </c>
      <c r="D251" s="2" t="s">
        <v>37</v>
      </c>
      <c r="E251" s="3">
        <v>436.95800000000003</v>
      </c>
      <c r="F251" s="3">
        <v>441.33499999999998</v>
      </c>
      <c r="G251" s="3">
        <f t="shared" si="15"/>
        <v>4.3769999999999527</v>
      </c>
      <c r="H251" s="3">
        <f t="shared" si="16"/>
        <v>7.294999999999921E-2</v>
      </c>
    </row>
    <row r="252" spans="1:8" x14ac:dyDescent="0.2">
      <c r="A252" s="9" t="s">
        <v>10</v>
      </c>
      <c r="B252" s="2" t="s">
        <v>39</v>
      </c>
      <c r="C252" s="2" t="s">
        <v>2</v>
      </c>
      <c r="D252" s="2" t="s">
        <v>37</v>
      </c>
      <c r="E252" s="3">
        <v>441.65899999999999</v>
      </c>
      <c r="F252" s="3">
        <v>515.85400000000004</v>
      </c>
      <c r="G252" s="3">
        <f t="shared" si="15"/>
        <v>74.19500000000005</v>
      </c>
      <c r="H252" s="3">
        <f t="shared" si="16"/>
        <v>1.2365833333333343</v>
      </c>
    </row>
    <row r="253" spans="1:8" x14ac:dyDescent="0.2">
      <c r="A253" s="9" t="s">
        <v>10</v>
      </c>
      <c r="B253" s="2" t="s">
        <v>39</v>
      </c>
      <c r="C253" s="2" t="s">
        <v>1</v>
      </c>
      <c r="D253" s="2" t="s">
        <v>37</v>
      </c>
      <c r="E253" s="3">
        <v>516.27200000000005</v>
      </c>
      <c r="F253" s="3">
        <v>663.404</v>
      </c>
      <c r="G253" s="3">
        <f t="shared" si="15"/>
        <v>147.13199999999995</v>
      </c>
      <c r="H253" s="3">
        <f t="shared" si="16"/>
        <v>2.452199999999999</v>
      </c>
    </row>
    <row r="254" spans="1:8" x14ac:dyDescent="0.2">
      <c r="A254" s="9" t="s">
        <v>10</v>
      </c>
      <c r="B254" s="2" t="s">
        <v>39</v>
      </c>
      <c r="C254" s="2" t="s">
        <v>3</v>
      </c>
      <c r="D254" s="2" t="s">
        <v>37</v>
      </c>
      <c r="E254" s="3">
        <v>663.66399999999999</v>
      </c>
      <c r="F254" s="3">
        <v>670.33799999999997</v>
      </c>
      <c r="G254" s="3">
        <f t="shared" si="15"/>
        <v>6.6739999999999782</v>
      </c>
      <c r="H254" s="3">
        <f t="shared" si="16"/>
        <v>0.11123333333333298</v>
      </c>
    </row>
    <row r="255" spans="1:8" x14ac:dyDescent="0.2">
      <c r="A255" s="9" t="s">
        <v>10</v>
      </c>
      <c r="B255" s="2" t="s">
        <v>39</v>
      </c>
      <c r="C255" s="2" t="s">
        <v>1</v>
      </c>
      <c r="D255" s="2" t="s">
        <v>37</v>
      </c>
      <c r="E255" s="3">
        <v>670.72199999999998</v>
      </c>
      <c r="F255" s="3">
        <v>675.28399999999999</v>
      </c>
      <c r="G255" s="3">
        <f t="shared" si="15"/>
        <v>4.5620000000000118</v>
      </c>
      <c r="H255" s="3">
        <f t="shared" si="16"/>
        <v>7.6033333333333536E-2</v>
      </c>
    </row>
    <row r="256" spans="1:8" x14ac:dyDescent="0.2">
      <c r="A256" s="9" t="s">
        <v>10</v>
      </c>
      <c r="B256" s="2" t="s">
        <v>39</v>
      </c>
      <c r="C256" s="2" t="s">
        <v>24</v>
      </c>
      <c r="D256" s="2" t="s">
        <v>24</v>
      </c>
      <c r="E256" s="3">
        <v>676.50699999999995</v>
      </c>
      <c r="F256" s="3">
        <v>2286.9520000000002</v>
      </c>
      <c r="G256" s="3">
        <f t="shared" si="15"/>
        <v>1610.4450000000002</v>
      </c>
      <c r="H256" s="3">
        <f t="shared" si="16"/>
        <v>26.840750000000003</v>
      </c>
    </row>
    <row r="257" spans="1:8" x14ac:dyDescent="0.2">
      <c r="A257" s="9" t="s">
        <v>10</v>
      </c>
      <c r="B257" s="2" t="s">
        <v>39</v>
      </c>
      <c r="C257" s="2" t="s">
        <v>1</v>
      </c>
      <c r="D257" s="2" t="s">
        <v>37</v>
      </c>
      <c r="E257" s="3">
        <v>2288.37</v>
      </c>
      <c r="F257" s="3">
        <v>2513.9070000000002</v>
      </c>
      <c r="G257" s="3">
        <f t="shared" si="15"/>
        <v>225.53700000000026</v>
      </c>
      <c r="H257" s="3">
        <f t="shared" si="16"/>
        <v>3.7589500000000045</v>
      </c>
    </row>
    <row r="258" spans="1:8" x14ac:dyDescent="0.2">
      <c r="A258" s="9" t="s">
        <v>10</v>
      </c>
      <c r="B258" s="2" t="s">
        <v>39</v>
      </c>
      <c r="C258" s="2" t="s">
        <v>24</v>
      </c>
      <c r="D258" s="2" t="s">
        <v>24</v>
      </c>
      <c r="E258" s="3">
        <v>2515.1019999999999</v>
      </c>
      <c r="F258" s="3">
        <v>2557.5390000000002</v>
      </c>
      <c r="G258" s="3">
        <f t="shared" si="15"/>
        <v>42.437000000000353</v>
      </c>
      <c r="H258" s="3">
        <f t="shared" si="16"/>
        <v>0.70728333333333926</v>
      </c>
    </row>
    <row r="259" spans="1:8" x14ac:dyDescent="0.2">
      <c r="A259" s="9" t="s">
        <v>10</v>
      </c>
      <c r="B259" s="2" t="s">
        <v>39</v>
      </c>
      <c r="C259" s="2" t="s">
        <v>1</v>
      </c>
      <c r="D259" s="2" t="s">
        <v>37</v>
      </c>
      <c r="E259" s="3">
        <v>2558.145</v>
      </c>
      <c r="F259" s="3">
        <v>2647.326</v>
      </c>
      <c r="G259" s="3">
        <f t="shared" si="15"/>
        <v>89.18100000000004</v>
      </c>
      <c r="H259" s="3">
        <f t="shared" si="16"/>
        <v>1.4863500000000007</v>
      </c>
    </row>
    <row r="260" spans="1:8" x14ac:dyDescent="0.2">
      <c r="A260" s="9" t="s">
        <v>10</v>
      </c>
      <c r="B260" s="2" t="s">
        <v>39</v>
      </c>
      <c r="C260" s="2" t="s">
        <v>24</v>
      </c>
      <c r="D260" s="2" t="s">
        <v>24</v>
      </c>
      <c r="E260" s="3">
        <v>2648.5790000000002</v>
      </c>
      <c r="F260" s="3">
        <v>2746.7379999999998</v>
      </c>
      <c r="G260" s="3">
        <f t="shared" si="15"/>
        <v>98.158999999999651</v>
      </c>
      <c r="H260" s="3">
        <f t="shared" si="16"/>
        <v>1.6359833333333276</v>
      </c>
    </row>
    <row r="261" spans="1:8" x14ac:dyDescent="0.2">
      <c r="A261" s="9" t="s">
        <v>10</v>
      </c>
      <c r="B261" s="2" t="s">
        <v>39</v>
      </c>
      <c r="C261" s="2" t="s">
        <v>1</v>
      </c>
      <c r="D261" s="2" t="s">
        <v>37</v>
      </c>
      <c r="E261" s="3">
        <v>2747.5819999999999</v>
      </c>
      <c r="F261" s="3">
        <v>2766.0120000000002</v>
      </c>
      <c r="G261" s="3">
        <f t="shared" si="15"/>
        <v>18.430000000000291</v>
      </c>
      <c r="H261" s="3">
        <f t="shared" si="16"/>
        <v>0.30716666666667153</v>
      </c>
    </row>
    <row r="262" spans="1:8" x14ac:dyDescent="0.2">
      <c r="A262" s="9" t="s">
        <v>10</v>
      </c>
      <c r="B262" s="2" t="s">
        <v>39</v>
      </c>
      <c r="C262" s="2" t="s">
        <v>24</v>
      </c>
      <c r="D262" s="2" t="s">
        <v>24</v>
      </c>
      <c r="E262" s="3">
        <v>2766.8670000000002</v>
      </c>
      <c r="F262" s="3">
        <v>2885.7669999999998</v>
      </c>
      <c r="G262" s="3">
        <f t="shared" si="15"/>
        <v>118.89999999999964</v>
      </c>
      <c r="H262" s="3">
        <f t="shared" si="16"/>
        <v>1.9816666666666607</v>
      </c>
    </row>
    <row r="263" spans="1:8" x14ac:dyDescent="0.2">
      <c r="A263" s="9" t="s">
        <v>10</v>
      </c>
      <c r="B263" s="2" t="s">
        <v>39</v>
      </c>
      <c r="C263" s="2" t="s">
        <v>1</v>
      </c>
      <c r="D263" s="2" t="s">
        <v>37</v>
      </c>
      <c r="E263" s="3">
        <v>2886.6120000000001</v>
      </c>
      <c r="F263" s="3">
        <v>2928.2869999999998</v>
      </c>
      <c r="G263" s="3">
        <f t="shared" si="15"/>
        <v>41.674999999999727</v>
      </c>
      <c r="H263" s="3">
        <f t="shared" ref="H263:H273" si="17">CONVERT(G263,"sec","mn")</f>
        <v>0.69458333333332878</v>
      </c>
    </row>
    <row r="264" spans="1:8" x14ac:dyDescent="0.2">
      <c r="A264" s="9" t="s">
        <v>10</v>
      </c>
      <c r="B264" s="2" t="s">
        <v>39</v>
      </c>
      <c r="C264" s="2" t="s">
        <v>24</v>
      </c>
      <c r="D264" s="2" t="s">
        <v>24</v>
      </c>
      <c r="E264" s="3">
        <v>2929.6260000000002</v>
      </c>
      <c r="F264" s="3">
        <v>3047.2869999999998</v>
      </c>
      <c r="G264" s="3">
        <f t="shared" si="15"/>
        <v>117.6609999999996</v>
      </c>
      <c r="H264" s="3">
        <f t="shared" si="17"/>
        <v>1.96101666666666</v>
      </c>
    </row>
    <row r="265" spans="1:8" x14ac:dyDescent="0.2">
      <c r="A265" s="9" t="s">
        <v>10</v>
      </c>
      <c r="B265" s="2" t="s">
        <v>39</v>
      </c>
      <c r="C265" s="2" t="s">
        <v>1</v>
      </c>
      <c r="D265" s="2" t="s">
        <v>37</v>
      </c>
      <c r="E265" s="3">
        <v>3048.1379999999999</v>
      </c>
      <c r="F265" s="3">
        <v>3102.7739999999999</v>
      </c>
      <c r="G265" s="3">
        <f t="shared" si="15"/>
        <v>54.635999999999967</v>
      </c>
      <c r="H265" s="3">
        <f t="shared" si="17"/>
        <v>0.91059999999999941</v>
      </c>
    </row>
    <row r="266" spans="1:8" x14ac:dyDescent="0.2">
      <c r="A266" s="9" t="s">
        <v>10</v>
      </c>
      <c r="B266" s="2" t="s">
        <v>39</v>
      </c>
      <c r="C266" s="2" t="s">
        <v>24</v>
      </c>
      <c r="D266" s="2" t="s">
        <v>24</v>
      </c>
      <c r="E266" s="3">
        <v>3104.098</v>
      </c>
      <c r="F266" s="3">
        <v>3117.9960000000001</v>
      </c>
      <c r="G266" s="3">
        <f t="shared" si="15"/>
        <v>13.898000000000138</v>
      </c>
      <c r="H266" s="3">
        <f t="shared" si="17"/>
        <v>0.23163333333333563</v>
      </c>
    </row>
    <row r="267" spans="1:8" x14ac:dyDescent="0.2">
      <c r="A267" s="9" t="s">
        <v>10</v>
      </c>
      <c r="B267" s="2" t="s">
        <v>39</v>
      </c>
      <c r="C267" s="2" t="s">
        <v>1</v>
      </c>
      <c r="D267" s="2" t="s">
        <v>37</v>
      </c>
      <c r="E267" s="3">
        <v>3119.634</v>
      </c>
      <c r="F267" s="3">
        <v>3121.6439999999998</v>
      </c>
      <c r="G267" s="3">
        <f t="shared" si="15"/>
        <v>2.0099999999997635</v>
      </c>
      <c r="H267" s="3">
        <f t="shared" si="17"/>
        <v>3.3499999999996061E-2</v>
      </c>
    </row>
    <row r="268" spans="1:8" x14ac:dyDescent="0.2">
      <c r="A268" s="9" t="s">
        <v>10</v>
      </c>
      <c r="B268" s="2" t="s">
        <v>39</v>
      </c>
      <c r="C268" s="2" t="s">
        <v>24</v>
      </c>
      <c r="D268" s="2" t="s">
        <v>24</v>
      </c>
      <c r="E268" s="3">
        <v>3122.5160000000001</v>
      </c>
      <c r="F268" s="3">
        <v>3130.39</v>
      </c>
      <c r="G268" s="3">
        <f t="shared" si="15"/>
        <v>7.8739999999997963</v>
      </c>
      <c r="H268" s="3">
        <f t="shared" si="17"/>
        <v>0.13123333333332993</v>
      </c>
    </row>
    <row r="269" spans="1:8" x14ac:dyDescent="0.2">
      <c r="A269" s="9" t="s">
        <v>10</v>
      </c>
      <c r="B269" s="2" t="s">
        <v>39</v>
      </c>
      <c r="C269" s="2" t="s">
        <v>1</v>
      </c>
      <c r="D269" s="2" t="s">
        <v>37</v>
      </c>
      <c r="E269" s="3">
        <v>3131.1860000000001</v>
      </c>
      <c r="F269" s="3">
        <v>3150.88</v>
      </c>
      <c r="G269" s="3">
        <f t="shared" si="15"/>
        <v>19.69399999999996</v>
      </c>
      <c r="H269" s="3">
        <f t="shared" si="17"/>
        <v>0.32823333333333266</v>
      </c>
    </row>
    <row r="270" spans="1:8" x14ac:dyDescent="0.2">
      <c r="A270" s="9" t="s">
        <v>10</v>
      </c>
      <c r="B270" s="2" t="s">
        <v>39</v>
      </c>
      <c r="C270" s="2" t="s">
        <v>24</v>
      </c>
      <c r="D270" s="2" t="s">
        <v>24</v>
      </c>
      <c r="E270" s="3">
        <v>3151.6550000000002</v>
      </c>
      <c r="F270" s="3">
        <v>3550.143</v>
      </c>
      <c r="G270" s="3">
        <f t="shared" si="15"/>
        <v>398.48799999999983</v>
      </c>
      <c r="H270" s="3">
        <f t="shared" si="17"/>
        <v>6.6414666666666635</v>
      </c>
    </row>
    <row r="271" spans="1:8" x14ac:dyDescent="0.2">
      <c r="A271" s="9" t="s">
        <v>10</v>
      </c>
      <c r="B271" s="2" t="s">
        <v>39</v>
      </c>
      <c r="C271" s="2" t="s">
        <v>1</v>
      </c>
      <c r="D271" s="2" t="s">
        <v>37</v>
      </c>
      <c r="E271" s="3">
        <v>3551.2109999999998</v>
      </c>
      <c r="F271" s="3">
        <v>3643.962</v>
      </c>
      <c r="G271" s="3">
        <f t="shared" si="15"/>
        <v>92.751000000000204</v>
      </c>
      <c r="H271" s="3">
        <f t="shared" si="17"/>
        <v>1.5458500000000035</v>
      </c>
    </row>
    <row r="272" spans="1:8" x14ac:dyDescent="0.2">
      <c r="A272" s="9" t="s">
        <v>10</v>
      </c>
      <c r="B272" s="2" t="s">
        <v>39</v>
      </c>
      <c r="C272" s="2" t="s">
        <v>2</v>
      </c>
      <c r="D272" s="2" t="s">
        <v>37</v>
      </c>
      <c r="E272" s="3">
        <v>3644.3229999999999</v>
      </c>
      <c r="F272" s="3">
        <v>3667.607</v>
      </c>
      <c r="G272" s="3">
        <f t="shared" si="15"/>
        <v>23.284000000000106</v>
      </c>
      <c r="H272" s="3">
        <f t="shared" si="17"/>
        <v>0.38806666666666845</v>
      </c>
    </row>
    <row r="273" spans="1:8" x14ac:dyDescent="0.2">
      <c r="A273" s="9" t="s">
        <v>10</v>
      </c>
      <c r="B273" s="2" t="s">
        <v>39</v>
      </c>
      <c r="C273" s="2" t="s">
        <v>1</v>
      </c>
      <c r="D273" s="2" t="s">
        <v>37</v>
      </c>
      <c r="E273" s="3">
        <v>3668.4940000000001</v>
      </c>
      <c r="F273" s="3">
        <v>3762.4690000000001</v>
      </c>
      <c r="G273" s="3">
        <f t="shared" si="15"/>
        <v>93.974999999999909</v>
      </c>
      <c r="H273" s="3">
        <f t="shared" si="17"/>
        <v>1.5662499999999986</v>
      </c>
    </row>
    <row r="274" spans="1:8" x14ac:dyDescent="0.2">
      <c r="A274" s="9" t="s">
        <v>10</v>
      </c>
      <c r="B274" s="2" t="s">
        <v>39</v>
      </c>
      <c r="C274" s="2" t="s">
        <v>24</v>
      </c>
      <c r="D274" s="2" t="s">
        <v>24</v>
      </c>
      <c r="E274" s="3">
        <v>3763.721</v>
      </c>
      <c r="F274" s="3">
        <v>3800.5309999999999</v>
      </c>
      <c r="G274" s="3">
        <f t="shared" si="15"/>
        <v>36.809999999999945</v>
      </c>
      <c r="H274" s="3">
        <f>CONVERT(G274,"sec","mn")</f>
        <v>0.61349999999999905</v>
      </c>
    </row>
    <row r="275" spans="1:8" x14ac:dyDescent="0.2">
      <c r="A275" s="9" t="s">
        <v>10</v>
      </c>
      <c r="B275" s="2" t="s">
        <v>39</v>
      </c>
      <c r="C275" s="2" t="s">
        <v>1</v>
      </c>
      <c r="D275" s="2" t="s">
        <v>37</v>
      </c>
      <c r="E275" s="3">
        <v>3801.6489999999999</v>
      </c>
      <c r="F275" s="3">
        <v>3863.3879999999999</v>
      </c>
      <c r="G275" s="3">
        <f t="shared" si="15"/>
        <v>61.739000000000033</v>
      </c>
      <c r="H275" s="3">
        <f>CONVERT(G275,"sec","mn")</f>
        <v>1.0289833333333338</v>
      </c>
    </row>
    <row r="276" spans="1:8" x14ac:dyDescent="0.2">
      <c r="A276" s="9" t="s">
        <v>10</v>
      </c>
      <c r="B276" s="2" t="s">
        <v>39</v>
      </c>
      <c r="C276" s="2" t="s">
        <v>3</v>
      </c>
      <c r="D276" s="2" t="s">
        <v>37</v>
      </c>
      <c r="E276" s="3">
        <v>3863.8040000000001</v>
      </c>
      <c r="F276" s="3">
        <v>3868.866</v>
      </c>
      <c r="G276" s="3">
        <f t="shared" si="15"/>
        <v>5.0619999999998981</v>
      </c>
      <c r="H276" s="3">
        <f t="shared" ref="H276:H290" si="18">CONVERT(G276,"sec","mn")</f>
        <v>8.4366666666664966E-2</v>
      </c>
    </row>
    <row r="277" spans="1:8" x14ac:dyDescent="0.2">
      <c r="A277" s="9" t="s">
        <v>10</v>
      </c>
      <c r="B277" s="2" t="s">
        <v>39</v>
      </c>
      <c r="C277" s="2" t="s">
        <v>1</v>
      </c>
      <c r="D277" s="2" t="s">
        <v>37</v>
      </c>
      <c r="E277" s="3">
        <v>3869.2959999999998</v>
      </c>
      <c r="F277" s="3">
        <v>3882.2820000000002</v>
      </c>
      <c r="G277" s="3">
        <f t="shared" si="15"/>
        <v>12.986000000000331</v>
      </c>
      <c r="H277" s="3">
        <f t="shared" si="18"/>
        <v>0.21643333333333886</v>
      </c>
    </row>
    <row r="278" spans="1:8" x14ac:dyDescent="0.2">
      <c r="A278" s="9" t="s">
        <v>10</v>
      </c>
      <c r="B278" s="2" t="s">
        <v>39</v>
      </c>
      <c r="C278" s="2" t="s">
        <v>38</v>
      </c>
      <c r="D278" s="2" t="s">
        <v>37</v>
      </c>
      <c r="E278" s="3">
        <v>3883.5479999999998</v>
      </c>
      <c r="F278" s="3">
        <v>4147.7870000000003</v>
      </c>
      <c r="G278" s="3">
        <f t="shared" si="15"/>
        <v>264.23900000000049</v>
      </c>
      <c r="H278" s="3">
        <f t="shared" si="18"/>
        <v>4.4039833333333416</v>
      </c>
    </row>
    <row r="279" spans="1:8" x14ac:dyDescent="0.2">
      <c r="A279" s="9" t="s">
        <v>10</v>
      </c>
      <c r="B279" s="2" t="s">
        <v>39</v>
      </c>
      <c r="C279" s="2" t="s">
        <v>1</v>
      </c>
      <c r="D279" s="2" t="s">
        <v>37</v>
      </c>
      <c r="E279" s="3">
        <v>4148.6239999999998</v>
      </c>
      <c r="F279" s="3">
        <v>4159.4049999999997</v>
      </c>
      <c r="G279" s="3">
        <f t="shared" si="15"/>
        <v>10.780999999999949</v>
      </c>
      <c r="H279" s="3">
        <f t="shared" si="18"/>
        <v>0.17968333333333247</v>
      </c>
    </row>
    <row r="280" spans="1:8" x14ac:dyDescent="0.2">
      <c r="A280" s="9" t="s">
        <v>10</v>
      </c>
      <c r="B280" s="2" t="s">
        <v>39</v>
      </c>
      <c r="C280" s="2" t="s">
        <v>2</v>
      </c>
      <c r="D280" s="2" t="s">
        <v>37</v>
      </c>
      <c r="E280" s="3">
        <v>4159.8190000000004</v>
      </c>
      <c r="F280" s="3">
        <v>4165.134</v>
      </c>
      <c r="G280" s="3">
        <f t="shared" si="15"/>
        <v>5.3149999999995998</v>
      </c>
      <c r="H280" s="3">
        <f t="shared" si="18"/>
        <v>8.8583333333326658E-2</v>
      </c>
    </row>
    <row r="281" spans="1:8" x14ac:dyDescent="0.2">
      <c r="A281" s="9" t="s">
        <v>10</v>
      </c>
      <c r="B281" s="2" t="s">
        <v>39</v>
      </c>
      <c r="C281" s="2" t="s">
        <v>3</v>
      </c>
      <c r="D281" s="2" t="s">
        <v>37</v>
      </c>
      <c r="E281" s="3">
        <v>4166.5649999999996</v>
      </c>
      <c r="F281" s="3">
        <v>4169.9620000000004</v>
      </c>
      <c r="G281" s="3">
        <f t="shared" si="15"/>
        <v>3.397000000000844</v>
      </c>
      <c r="H281" s="3">
        <f t="shared" si="18"/>
        <v>5.6616666666680734E-2</v>
      </c>
    </row>
    <row r="282" spans="1:8" x14ac:dyDescent="0.2">
      <c r="A282" s="9" t="s">
        <v>10</v>
      </c>
      <c r="B282" s="2" t="s">
        <v>39</v>
      </c>
      <c r="C282" s="2" t="s">
        <v>1</v>
      </c>
      <c r="D282" s="2" t="s">
        <v>37</v>
      </c>
      <c r="E282" s="3">
        <v>4170.2669999999998</v>
      </c>
      <c r="F282" s="3">
        <v>4186.6239999999998</v>
      </c>
      <c r="G282" s="3">
        <f t="shared" si="15"/>
        <v>16.356999999999971</v>
      </c>
      <c r="H282" s="3">
        <f t="shared" si="18"/>
        <v>0.27261666666666617</v>
      </c>
    </row>
    <row r="283" spans="1:8" x14ac:dyDescent="0.2">
      <c r="A283" s="9" t="s">
        <v>10</v>
      </c>
      <c r="B283" s="2" t="s">
        <v>39</v>
      </c>
      <c r="C283" s="2" t="s">
        <v>3</v>
      </c>
      <c r="D283" s="2" t="s">
        <v>37</v>
      </c>
      <c r="E283" s="3">
        <v>4187.3900000000003</v>
      </c>
      <c r="F283" s="3">
        <v>4222.8810000000003</v>
      </c>
      <c r="G283" s="3">
        <f t="shared" si="15"/>
        <v>35.490999999999985</v>
      </c>
      <c r="H283" s="3">
        <f t="shared" si="18"/>
        <v>0.59151666666666647</v>
      </c>
    </row>
    <row r="284" spans="1:8" x14ac:dyDescent="0.2">
      <c r="A284" s="9" t="s">
        <v>10</v>
      </c>
      <c r="B284" s="2" t="s">
        <v>39</v>
      </c>
      <c r="C284" s="2" t="s">
        <v>1</v>
      </c>
      <c r="D284" s="2" t="s">
        <v>37</v>
      </c>
      <c r="E284" s="3">
        <v>4223.3239999999996</v>
      </c>
      <c r="F284" s="3">
        <v>4230.1909999999998</v>
      </c>
      <c r="G284" s="3">
        <f t="shared" si="15"/>
        <v>6.8670000000001892</v>
      </c>
      <c r="H284" s="3">
        <f t="shared" si="18"/>
        <v>0.11445000000000315</v>
      </c>
    </row>
    <row r="285" spans="1:8" x14ac:dyDescent="0.2">
      <c r="A285" s="9" t="s">
        <v>10</v>
      </c>
      <c r="B285" s="2" t="s">
        <v>39</v>
      </c>
      <c r="C285" s="2" t="s">
        <v>24</v>
      </c>
      <c r="D285" s="2" t="s">
        <v>24</v>
      </c>
      <c r="E285" s="3">
        <v>4231.5770000000002</v>
      </c>
      <c r="F285" s="3">
        <v>4420.6379999999999</v>
      </c>
      <c r="G285" s="3">
        <f t="shared" si="15"/>
        <v>189.06099999999969</v>
      </c>
      <c r="H285" s="3">
        <f t="shared" si="18"/>
        <v>3.1510166666666617</v>
      </c>
    </row>
    <row r="286" spans="1:8" x14ac:dyDescent="0.2">
      <c r="A286" s="9" t="s">
        <v>10</v>
      </c>
      <c r="B286" s="2" t="s">
        <v>39</v>
      </c>
      <c r="C286" s="2" t="s">
        <v>1</v>
      </c>
      <c r="D286" s="2" t="s">
        <v>37</v>
      </c>
      <c r="E286" s="3">
        <v>4422.16</v>
      </c>
      <c r="F286" s="3">
        <v>4504.1869999999999</v>
      </c>
      <c r="G286" s="3">
        <f t="shared" si="15"/>
        <v>82.027000000000044</v>
      </c>
      <c r="H286" s="3">
        <f t="shared" si="18"/>
        <v>1.3671166666666674</v>
      </c>
    </row>
    <row r="287" spans="1:8" x14ac:dyDescent="0.2">
      <c r="A287" s="9" t="s">
        <v>10</v>
      </c>
      <c r="B287" s="2" t="s">
        <v>39</v>
      </c>
      <c r="C287" s="2" t="s">
        <v>24</v>
      </c>
      <c r="D287" s="2" t="s">
        <v>24</v>
      </c>
      <c r="E287" s="3">
        <v>4506.7879999999996</v>
      </c>
      <c r="F287" s="3">
        <v>4511.8559999999998</v>
      </c>
      <c r="G287" s="3">
        <f t="shared" si="15"/>
        <v>5.068000000000211</v>
      </c>
      <c r="H287" s="3">
        <f t="shared" si="18"/>
        <v>8.4466666666670187E-2</v>
      </c>
    </row>
    <row r="288" spans="1:8" x14ac:dyDescent="0.2">
      <c r="A288" s="9" t="s">
        <v>10</v>
      </c>
      <c r="B288" s="2" t="s">
        <v>39</v>
      </c>
      <c r="C288" s="2" t="s">
        <v>1</v>
      </c>
      <c r="D288" s="2" t="s">
        <v>37</v>
      </c>
      <c r="E288" s="3">
        <v>4514.6419999999998</v>
      </c>
      <c r="F288" s="3">
        <v>4531.0690000000004</v>
      </c>
      <c r="G288" s="3">
        <f t="shared" si="15"/>
        <v>16.427000000000589</v>
      </c>
      <c r="H288" s="3">
        <f t="shared" si="18"/>
        <v>0.27378333333334315</v>
      </c>
    </row>
    <row r="289" spans="1:8" x14ac:dyDescent="0.2">
      <c r="A289" s="9" t="s">
        <v>10</v>
      </c>
      <c r="B289" s="2" t="s">
        <v>39</v>
      </c>
      <c r="C289" s="2" t="s">
        <v>24</v>
      </c>
      <c r="D289" s="2" t="s">
        <v>24</v>
      </c>
      <c r="E289" s="3">
        <v>4532.93</v>
      </c>
      <c r="F289" s="3">
        <v>4884.1080000000002</v>
      </c>
      <c r="G289" s="3">
        <f t="shared" ref="G289:G330" si="19">F289-E289</f>
        <v>351.17799999999988</v>
      </c>
      <c r="H289" s="3">
        <f t="shared" si="18"/>
        <v>5.8529666666666644</v>
      </c>
    </row>
    <row r="290" spans="1:8" x14ac:dyDescent="0.2">
      <c r="A290" s="9" t="s">
        <v>10</v>
      </c>
      <c r="B290" s="2" t="s">
        <v>39</v>
      </c>
      <c r="C290" s="2" t="s">
        <v>1</v>
      </c>
      <c r="D290" s="2" t="s">
        <v>37</v>
      </c>
      <c r="E290" s="3">
        <v>4885.1850000000004</v>
      </c>
      <c r="F290" s="3">
        <v>4911.4740000000002</v>
      </c>
      <c r="G290" s="3">
        <f t="shared" si="19"/>
        <v>26.28899999999976</v>
      </c>
      <c r="H290" s="3">
        <f t="shared" si="18"/>
        <v>0.43814999999999599</v>
      </c>
    </row>
    <row r="291" spans="1:8" x14ac:dyDescent="0.2">
      <c r="A291" s="9" t="s">
        <v>10</v>
      </c>
      <c r="B291" s="2" t="s">
        <v>39</v>
      </c>
      <c r="C291" s="2" t="s">
        <v>2</v>
      </c>
      <c r="D291" s="2" t="s">
        <v>37</v>
      </c>
      <c r="E291" s="3">
        <v>4911.8980000000001</v>
      </c>
      <c r="F291" s="3">
        <v>4915.5039999999999</v>
      </c>
      <c r="G291" s="3">
        <f t="shared" si="19"/>
        <v>3.6059999999997672</v>
      </c>
      <c r="H291" s="3">
        <f t="shared" ref="H291:H307" si="20">CONVERT(G291,"sec","mn")</f>
        <v>6.0099999999996122E-2</v>
      </c>
    </row>
    <row r="292" spans="1:8" x14ac:dyDescent="0.2">
      <c r="A292" s="9" t="s">
        <v>10</v>
      </c>
      <c r="B292" s="2" t="s">
        <v>39</v>
      </c>
      <c r="C292" s="2" t="s">
        <v>1</v>
      </c>
      <c r="D292" s="2" t="s">
        <v>37</v>
      </c>
      <c r="E292" s="3">
        <v>4916.7730000000001</v>
      </c>
      <c r="F292" s="3">
        <v>4965.0479999999998</v>
      </c>
      <c r="G292" s="3">
        <f t="shared" si="19"/>
        <v>48.274999999999636</v>
      </c>
      <c r="H292" s="3">
        <f t="shared" si="20"/>
        <v>0.80458333333332732</v>
      </c>
    </row>
    <row r="293" spans="1:8" x14ac:dyDescent="0.2">
      <c r="A293" s="9" t="s">
        <v>10</v>
      </c>
      <c r="B293" s="2" t="s">
        <v>39</v>
      </c>
      <c r="C293" s="2" t="s">
        <v>24</v>
      </c>
      <c r="D293" s="2" t="s">
        <v>24</v>
      </c>
      <c r="E293" s="3">
        <v>4965.8410000000003</v>
      </c>
      <c r="F293" s="3">
        <v>5400</v>
      </c>
      <c r="G293" s="3">
        <f t="shared" si="19"/>
        <v>434.15899999999965</v>
      </c>
      <c r="H293" s="3">
        <f t="shared" si="20"/>
        <v>7.2359833333333272</v>
      </c>
    </row>
    <row r="294" spans="1:8" x14ac:dyDescent="0.2">
      <c r="A294" s="9" t="s">
        <v>11</v>
      </c>
      <c r="B294" s="2" t="s">
        <v>39</v>
      </c>
      <c r="C294" s="2" t="s">
        <v>1</v>
      </c>
      <c r="D294" s="2" t="s">
        <v>37</v>
      </c>
      <c r="E294" s="3">
        <v>1</v>
      </c>
      <c r="F294" s="3">
        <v>58.89</v>
      </c>
      <c r="G294" s="3">
        <f t="shared" si="19"/>
        <v>57.89</v>
      </c>
      <c r="H294" s="3">
        <f t="shared" si="20"/>
        <v>0.96483333333333332</v>
      </c>
    </row>
    <row r="295" spans="1:8" x14ac:dyDescent="0.2">
      <c r="A295" s="9" t="s">
        <v>11</v>
      </c>
      <c r="B295" s="2" t="s">
        <v>39</v>
      </c>
      <c r="C295" s="2" t="s">
        <v>24</v>
      </c>
      <c r="D295" s="2" t="s">
        <v>24</v>
      </c>
      <c r="E295" s="3">
        <v>61.036999999999999</v>
      </c>
      <c r="F295" s="3">
        <v>1635.078</v>
      </c>
      <c r="G295" s="3">
        <f t="shared" si="19"/>
        <v>1574.0409999999999</v>
      </c>
      <c r="H295" s="3">
        <f t="shared" si="20"/>
        <v>26.234016666666665</v>
      </c>
    </row>
    <row r="296" spans="1:8" x14ac:dyDescent="0.2">
      <c r="A296" s="9" t="s">
        <v>11</v>
      </c>
      <c r="B296" s="2" t="s">
        <v>39</v>
      </c>
      <c r="C296" s="2" t="s">
        <v>1</v>
      </c>
      <c r="D296" s="2" t="s">
        <v>37</v>
      </c>
      <c r="E296" s="3">
        <v>1636.202</v>
      </c>
      <c r="F296" s="3">
        <v>1687.838</v>
      </c>
      <c r="G296" s="3">
        <f t="shared" si="19"/>
        <v>51.635999999999967</v>
      </c>
      <c r="H296" s="3">
        <f t="shared" si="20"/>
        <v>0.86059999999999948</v>
      </c>
    </row>
    <row r="297" spans="1:8" x14ac:dyDescent="0.2">
      <c r="A297" s="9" t="s">
        <v>11</v>
      </c>
      <c r="B297" s="2" t="s">
        <v>39</v>
      </c>
      <c r="C297" s="2" t="s">
        <v>24</v>
      </c>
      <c r="D297" s="2" t="s">
        <v>24</v>
      </c>
      <c r="E297" s="3">
        <v>1689.0920000000001</v>
      </c>
      <c r="F297" s="3">
        <v>1709.348</v>
      </c>
      <c r="G297" s="3">
        <f t="shared" si="19"/>
        <v>20.255999999999858</v>
      </c>
      <c r="H297" s="3">
        <f t="shared" si="20"/>
        <v>0.33759999999999762</v>
      </c>
    </row>
    <row r="298" spans="1:8" x14ac:dyDescent="0.2">
      <c r="A298" s="9" t="s">
        <v>11</v>
      </c>
      <c r="B298" s="2" t="s">
        <v>39</v>
      </c>
      <c r="C298" s="2" t="s">
        <v>1</v>
      </c>
      <c r="D298" s="2" t="s">
        <v>37</v>
      </c>
      <c r="E298" s="3">
        <v>1711.069</v>
      </c>
      <c r="F298" s="3">
        <v>1754.6369999999999</v>
      </c>
      <c r="G298" s="3">
        <f t="shared" si="19"/>
        <v>43.567999999999984</v>
      </c>
      <c r="H298" s="3">
        <f t="shared" si="20"/>
        <v>0.72613333333333308</v>
      </c>
    </row>
    <row r="299" spans="1:8" x14ac:dyDescent="0.2">
      <c r="A299" s="9" t="s">
        <v>11</v>
      </c>
      <c r="B299" s="2" t="s">
        <v>39</v>
      </c>
      <c r="C299" s="2" t="s">
        <v>3</v>
      </c>
      <c r="D299" s="2" t="s">
        <v>37</v>
      </c>
      <c r="E299" s="3">
        <v>1754.9259999999999</v>
      </c>
      <c r="F299" s="3">
        <v>1770.4939999999999</v>
      </c>
      <c r="G299" s="3">
        <f t="shared" si="19"/>
        <v>15.567999999999984</v>
      </c>
      <c r="H299" s="3">
        <f t="shared" si="20"/>
        <v>0.2594666666666664</v>
      </c>
    </row>
    <row r="300" spans="1:8" x14ac:dyDescent="0.2">
      <c r="A300" s="9" t="s">
        <v>11</v>
      </c>
      <c r="B300" s="2" t="s">
        <v>39</v>
      </c>
      <c r="C300" s="2" t="s">
        <v>1</v>
      </c>
      <c r="D300" s="2" t="s">
        <v>37</v>
      </c>
      <c r="E300" s="3">
        <v>1771.4649999999999</v>
      </c>
      <c r="F300" s="3">
        <v>1809.251</v>
      </c>
      <c r="G300" s="3">
        <f t="shared" si="19"/>
        <v>37.786000000000058</v>
      </c>
      <c r="H300" s="3">
        <f t="shared" si="20"/>
        <v>0.62976666666666758</v>
      </c>
    </row>
    <row r="301" spans="1:8" x14ac:dyDescent="0.2">
      <c r="A301" s="9" t="s">
        <v>11</v>
      </c>
      <c r="B301" s="2" t="s">
        <v>39</v>
      </c>
      <c r="C301" s="2" t="s">
        <v>2</v>
      </c>
      <c r="D301" s="2" t="s">
        <v>37</v>
      </c>
      <c r="E301" s="3">
        <v>1809.655</v>
      </c>
      <c r="F301" s="3">
        <v>1811.9849999999999</v>
      </c>
      <c r="G301" s="3">
        <f t="shared" si="19"/>
        <v>2.3299999999999272</v>
      </c>
      <c r="H301" s="3">
        <f t="shared" si="20"/>
        <v>3.8833333333332123E-2</v>
      </c>
    </row>
    <row r="302" spans="1:8" x14ac:dyDescent="0.2">
      <c r="A302" s="9" t="s">
        <v>11</v>
      </c>
      <c r="B302" s="2" t="s">
        <v>39</v>
      </c>
      <c r="C302" s="2" t="s">
        <v>1</v>
      </c>
      <c r="D302" s="2" t="s">
        <v>37</v>
      </c>
      <c r="E302" s="3">
        <v>1812.7650000000001</v>
      </c>
      <c r="F302" s="3">
        <v>1840.931</v>
      </c>
      <c r="G302" s="3">
        <f t="shared" si="19"/>
        <v>28.16599999999994</v>
      </c>
      <c r="H302" s="3">
        <f t="shared" si="20"/>
        <v>0.46943333333333231</v>
      </c>
    </row>
    <row r="303" spans="1:8" x14ac:dyDescent="0.2">
      <c r="A303" s="9" t="s">
        <v>11</v>
      </c>
      <c r="B303" s="2" t="s">
        <v>39</v>
      </c>
      <c r="C303" s="2" t="s">
        <v>24</v>
      </c>
      <c r="D303" s="2" t="s">
        <v>24</v>
      </c>
      <c r="E303" s="3">
        <v>1842.154</v>
      </c>
      <c r="F303" s="3">
        <v>3642.154</v>
      </c>
      <c r="G303" s="3">
        <f t="shared" si="19"/>
        <v>1800</v>
      </c>
      <c r="H303" s="3">
        <f t="shared" si="20"/>
        <v>30</v>
      </c>
    </row>
    <row r="304" spans="1:8" x14ac:dyDescent="0.2">
      <c r="A304" s="9" t="s">
        <v>12</v>
      </c>
      <c r="B304" s="2" t="s">
        <v>39</v>
      </c>
      <c r="C304" s="2" t="s">
        <v>24</v>
      </c>
      <c r="D304" s="2" t="s">
        <v>24</v>
      </c>
      <c r="E304" s="3">
        <v>1</v>
      </c>
      <c r="F304" s="3">
        <v>600.99699999999996</v>
      </c>
      <c r="G304" s="3">
        <f t="shared" si="19"/>
        <v>599.99699999999996</v>
      </c>
      <c r="H304" s="3">
        <f t="shared" si="20"/>
        <v>9.9999500000000001</v>
      </c>
    </row>
    <row r="305" spans="1:8" x14ac:dyDescent="0.2">
      <c r="A305" s="9" t="s">
        <v>12</v>
      </c>
      <c r="B305" s="2" t="s">
        <v>39</v>
      </c>
      <c r="C305" s="2" t="s">
        <v>1</v>
      </c>
      <c r="D305" s="2" t="s">
        <v>37</v>
      </c>
      <c r="E305" s="3">
        <v>602.59699999999998</v>
      </c>
      <c r="F305" s="3">
        <v>701.053</v>
      </c>
      <c r="G305" s="3">
        <f t="shared" si="19"/>
        <v>98.456000000000017</v>
      </c>
      <c r="H305" s="3">
        <f t="shared" si="20"/>
        <v>1.6409333333333336</v>
      </c>
    </row>
    <row r="306" spans="1:8" x14ac:dyDescent="0.2">
      <c r="A306" s="9" t="s">
        <v>12</v>
      </c>
      <c r="B306" s="2" t="s">
        <v>39</v>
      </c>
      <c r="C306" s="2" t="s">
        <v>24</v>
      </c>
      <c r="D306" s="2" t="s">
        <v>24</v>
      </c>
      <c r="E306" s="3">
        <v>701.89599999999996</v>
      </c>
      <c r="F306" s="3">
        <v>1107.4590000000001</v>
      </c>
      <c r="G306" s="3">
        <f t="shared" si="19"/>
        <v>405.5630000000001</v>
      </c>
      <c r="H306" s="3">
        <f t="shared" si="20"/>
        <v>6.7593833333333349</v>
      </c>
    </row>
    <row r="307" spans="1:8" x14ac:dyDescent="0.2">
      <c r="A307" s="9" t="s">
        <v>12</v>
      </c>
      <c r="B307" s="2" t="s">
        <v>39</v>
      </c>
      <c r="C307" s="2" t="s">
        <v>1</v>
      </c>
      <c r="D307" s="2" t="s">
        <v>37</v>
      </c>
      <c r="E307" s="3">
        <v>1108.4749999999999</v>
      </c>
      <c r="F307" s="3">
        <v>1282.963</v>
      </c>
      <c r="G307" s="3">
        <f t="shared" si="19"/>
        <v>174.48800000000006</v>
      </c>
      <c r="H307" s="3">
        <f t="shared" si="20"/>
        <v>2.9081333333333341</v>
      </c>
    </row>
    <row r="308" spans="1:8" x14ac:dyDescent="0.2">
      <c r="A308" s="9" t="s">
        <v>12</v>
      </c>
      <c r="B308" s="2" t="s">
        <v>39</v>
      </c>
      <c r="C308" s="2" t="s">
        <v>24</v>
      </c>
      <c r="D308" s="2" t="s">
        <v>24</v>
      </c>
      <c r="E308" s="3">
        <v>1284.0920000000001</v>
      </c>
      <c r="F308" s="3">
        <v>1315.654</v>
      </c>
      <c r="G308" s="3">
        <f t="shared" si="19"/>
        <v>31.561999999999898</v>
      </c>
      <c r="H308" s="3">
        <f t="shared" ref="H308:H325" si="21">CONVERT(G308,"sec","mn")</f>
        <v>0.52603333333333169</v>
      </c>
    </row>
    <row r="309" spans="1:8" x14ac:dyDescent="0.2">
      <c r="A309" s="9" t="s">
        <v>12</v>
      </c>
      <c r="B309" s="2" t="s">
        <v>39</v>
      </c>
      <c r="C309" s="2" t="s">
        <v>1</v>
      </c>
      <c r="D309" s="2" t="s">
        <v>37</v>
      </c>
      <c r="E309" s="3">
        <v>1316.7650000000001</v>
      </c>
      <c r="F309" s="3">
        <v>1406.61</v>
      </c>
      <c r="G309" s="3">
        <f t="shared" si="19"/>
        <v>89.8449999999998</v>
      </c>
      <c r="H309" s="3">
        <f t="shared" si="21"/>
        <v>1.4974166666666633</v>
      </c>
    </row>
    <row r="310" spans="1:8" x14ac:dyDescent="0.2">
      <c r="A310" s="9" t="s">
        <v>12</v>
      </c>
      <c r="B310" s="2" t="s">
        <v>39</v>
      </c>
      <c r="C310" s="2" t="s">
        <v>3</v>
      </c>
      <c r="D310" s="2" t="s">
        <v>37</v>
      </c>
      <c r="E310" s="3">
        <v>1406.992</v>
      </c>
      <c r="F310" s="3">
        <v>1476.9090000000001</v>
      </c>
      <c r="G310" s="3">
        <f t="shared" si="19"/>
        <v>69.917000000000144</v>
      </c>
      <c r="H310" s="3">
        <f t="shared" si="21"/>
        <v>1.1652833333333357</v>
      </c>
    </row>
    <row r="311" spans="1:8" x14ac:dyDescent="0.2">
      <c r="A311" s="9" t="s">
        <v>12</v>
      </c>
      <c r="B311" s="2" t="s">
        <v>39</v>
      </c>
      <c r="C311" s="2" t="s">
        <v>1</v>
      </c>
      <c r="D311" s="2" t="s">
        <v>37</v>
      </c>
      <c r="E311" s="3">
        <v>1477.2719999999999</v>
      </c>
      <c r="F311" s="3">
        <v>1647.944</v>
      </c>
      <c r="G311" s="3">
        <f t="shared" si="19"/>
        <v>170.67200000000003</v>
      </c>
      <c r="H311" s="3">
        <f t="shared" si="21"/>
        <v>2.8445333333333336</v>
      </c>
    </row>
    <row r="312" spans="1:8" x14ac:dyDescent="0.2">
      <c r="A312" s="9" t="s">
        <v>12</v>
      </c>
      <c r="B312" s="2" t="s">
        <v>39</v>
      </c>
      <c r="C312" s="2" t="s">
        <v>3</v>
      </c>
      <c r="D312" s="2" t="s">
        <v>37</v>
      </c>
      <c r="E312" s="3">
        <v>1648.175</v>
      </c>
      <c r="F312" s="3">
        <v>1682.4839999999999</v>
      </c>
      <c r="G312" s="3">
        <f t="shared" si="19"/>
        <v>34.308999999999969</v>
      </c>
      <c r="H312" s="3">
        <f t="shared" si="21"/>
        <v>0.5718166666666662</v>
      </c>
    </row>
    <row r="313" spans="1:8" x14ac:dyDescent="0.2">
      <c r="A313" s="9" t="s">
        <v>12</v>
      </c>
      <c r="B313" s="2" t="s">
        <v>39</v>
      </c>
      <c r="C313" s="2" t="s">
        <v>1</v>
      </c>
      <c r="D313" s="2" t="s">
        <v>37</v>
      </c>
      <c r="E313" s="3">
        <v>1682.7080000000001</v>
      </c>
      <c r="F313" s="3">
        <v>1705.2170000000001</v>
      </c>
      <c r="G313" s="3">
        <f t="shared" si="19"/>
        <v>22.509000000000015</v>
      </c>
      <c r="H313" s="3">
        <f t="shared" si="21"/>
        <v>0.37515000000000026</v>
      </c>
    </row>
    <row r="314" spans="1:8" x14ac:dyDescent="0.2">
      <c r="A314" s="9" t="s">
        <v>12</v>
      </c>
      <c r="B314" s="2" t="s">
        <v>39</v>
      </c>
      <c r="C314" s="2" t="s">
        <v>2</v>
      </c>
      <c r="D314" s="2" t="s">
        <v>37</v>
      </c>
      <c r="E314" s="3">
        <v>1705.425</v>
      </c>
      <c r="F314" s="3">
        <v>1707.934</v>
      </c>
      <c r="G314" s="3">
        <f t="shared" si="19"/>
        <v>2.5090000000000146</v>
      </c>
      <c r="H314" s="3">
        <f t="shared" si="21"/>
        <v>4.1816666666666912E-2</v>
      </c>
    </row>
    <row r="315" spans="1:8" x14ac:dyDescent="0.2">
      <c r="A315" s="9" t="s">
        <v>12</v>
      </c>
      <c r="B315" s="2" t="s">
        <v>39</v>
      </c>
      <c r="C315" s="2" t="s">
        <v>1</v>
      </c>
      <c r="D315" s="2" t="s">
        <v>37</v>
      </c>
      <c r="E315" s="3">
        <v>1708.2180000000001</v>
      </c>
      <c r="F315" s="3">
        <v>1742.11</v>
      </c>
      <c r="G315" s="3">
        <f t="shared" si="19"/>
        <v>33.891999999999825</v>
      </c>
      <c r="H315" s="3">
        <f t="shared" si="21"/>
        <v>0.56486666666666374</v>
      </c>
    </row>
    <row r="316" spans="1:8" x14ac:dyDescent="0.2">
      <c r="A316" s="9" t="s">
        <v>12</v>
      </c>
      <c r="B316" s="2" t="s">
        <v>39</v>
      </c>
      <c r="C316" s="2" t="s">
        <v>24</v>
      </c>
      <c r="D316" s="2" t="s">
        <v>24</v>
      </c>
      <c r="E316" s="3">
        <v>1743.1210000000001</v>
      </c>
      <c r="F316" s="3">
        <v>1905.925</v>
      </c>
      <c r="G316" s="3">
        <f t="shared" si="19"/>
        <v>162.80399999999986</v>
      </c>
      <c r="H316" s="3">
        <f t="shared" si="21"/>
        <v>2.7133999999999978</v>
      </c>
    </row>
    <row r="317" spans="1:8" x14ac:dyDescent="0.2">
      <c r="A317" s="9" t="s">
        <v>12</v>
      </c>
      <c r="B317" s="2" t="s">
        <v>39</v>
      </c>
      <c r="C317" s="2" t="s">
        <v>1</v>
      </c>
      <c r="D317" s="2" t="s">
        <v>37</v>
      </c>
      <c r="E317" s="3">
        <v>1907.13</v>
      </c>
      <c r="F317" s="3">
        <v>1992.73</v>
      </c>
      <c r="G317" s="3">
        <f t="shared" si="19"/>
        <v>85.599999999999909</v>
      </c>
      <c r="H317" s="3">
        <f t="shared" si="21"/>
        <v>1.4266666666666652</v>
      </c>
    </row>
    <row r="318" spans="1:8" x14ac:dyDescent="0.2">
      <c r="A318" s="9" t="s">
        <v>12</v>
      </c>
      <c r="B318" s="2" t="s">
        <v>39</v>
      </c>
      <c r="C318" s="2" t="s">
        <v>24</v>
      </c>
      <c r="D318" s="2" t="s">
        <v>24</v>
      </c>
      <c r="E318" s="3">
        <v>1993.519</v>
      </c>
      <c r="F318" s="3">
        <v>2493.1729999999998</v>
      </c>
      <c r="G318" s="3">
        <f t="shared" si="19"/>
        <v>499.65399999999977</v>
      </c>
      <c r="H318" s="3">
        <f t="shared" si="21"/>
        <v>8.3275666666666623</v>
      </c>
    </row>
    <row r="319" spans="1:8" x14ac:dyDescent="0.2">
      <c r="A319" s="9" t="s">
        <v>12</v>
      </c>
      <c r="B319" s="2" t="s">
        <v>39</v>
      </c>
      <c r="C319" s="2" t="s">
        <v>1</v>
      </c>
      <c r="D319" s="2" t="s">
        <v>37</v>
      </c>
      <c r="E319" s="3">
        <v>2494.2710000000002</v>
      </c>
      <c r="F319" s="3">
        <v>2545.3879999999999</v>
      </c>
      <c r="G319" s="3">
        <f t="shared" si="19"/>
        <v>51.116999999999734</v>
      </c>
      <c r="H319" s="3">
        <f t="shared" si="21"/>
        <v>0.85194999999999554</v>
      </c>
    </row>
    <row r="320" spans="1:8" x14ac:dyDescent="0.2">
      <c r="A320" s="9" t="s">
        <v>12</v>
      </c>
      <c r="B320" s="2" t="s">
        <v>39</v>
      </c>
      <c r="C320" s="2" t="s">
        <v>2</v>
      </c>
      <c r="D320" s="2" t="s">
        <v>37</v>
      </c>
      <c r="E320" s="3">
        <v>2546.067</v>
      </c>
      <c r="F320" s="3">
        <v>2548.9549999999999</v>
      </c>
      <c r="G320" s="3">
        <f t="shared" si="19"/>
        <v>2.88799999999992</v>
      </c>
      <c r="H320" s="3">
        <f t="shared" si="21"/>
        <v>4.8133333333332001E-2</v>
      </c>
    </row>
    <row r="321" spans="1:8" x14ac:dyDescent="0.2">
      <c r="A321" s="9" t="s">
        <v>12</v>
      </c>
      <c r="B321" s="2" t="s">
        <v>39</v>
      </c>
      <c r="C321" s="2" t="s">
        <v>3</v>
      </c>
      <c r="D321" s="2" t="s">
        <v>37</v>
      </c>
      <c r="E321" s="3">
        <v>2549.6129999999998</v>
      </c>
      <c r="F321" s="3">
        <v>2592.5970000000002</v>
      </c>
      <c r="G321" s="3">
        <f t="shared" si="19"/>
        <v>42.984000000000378</v>
      </c>
      <c r="H321" s="3">
        <f t="shared" si="21"/>
        <v>0.71640000000000625</v>
      </c>
    </row>
    <row r="322" spans="1:8" x14ac:dyDescent="0.2">
      <c r="A322" s="9" t="s">
        <v>12</v>
      </c>
      <c r="B322" s="2" t="s">
        <v>39</v>
      </c>
      <c r="C322" s="2" t="s">
        <v>1</v>
      </c>
      <c r="D322" s="2" t="s">
        <v>37</v>
      </c>
      <c r="E322" s="3">
        <v>2592.875</v>
      </c>
      <c r="F322" s="3">
        <v>2597.3009999999999</v>
      </c>
      <c r="G322" s="3">
        <f t="shared" si="19"/>
        <v>4.4259999999999309</v>
      </c>
      <c r="H322" s="3">
        <f t="shared" si="21"/>
        <v>7.3766666666665509E-2</v>
      </c>
    </row>
    <row r="323" spans="1:8" x14ac:dyDescent="0.2">
      <c r="A323" s="9" t="s">
        <v>12</v>
      </c>
      <c r="B323" s="2" t="s">
        <v>39</v>
      </c>
      <c r="C323" s="2" t="s">
        <v>3</v>
      </c>
      <c r="D323" s="2" t="s">
        <v>37</v>
      </c>
      <c r="E323" s="3">
        <v>2597.605</v>
      </c>
      <c r="F323" s="3">
        <v>2598.9140000000002</v>
      </c>
      <c r="G323" s="3">
        <f t="shared" si="19"/>
        <v>1.3090000000001965</v>
      </c>
      <c r="H323" s="3">
        <f t="shared" si="21"/>
        <v>2.181666666666994E-2</v>
      </c>
    </row>
    <row r="324" spans="1:8" x14ac:dyDescent="0.2">
      <c r="A324" s="9" t="s">
        <v>12</v>
      </c>
      <c r="B324" s="2" t="s">
        <v>39</v>
      </c>
      <c r="C324" s="2" t="s">
        <v>24</v>
      </c>
      <c r="D324" s="2" t="s">
        <v>24</v>
      </c>
      <c r="E324" s="3">
        <v>2601.799</v>
      </c>
      <c r="F324" s="3">
        <v>3079.0889999999999</v>
      </c>
      <c r="G324" s="3">
        <f t="shared" si="19"/>
        <v>477.28999999999996</v>
      </c>
      <c r="H324" s="3">
        <f t="shared" si="21"/>
        <v>7.9548333333333323</v>
      </c>
    </row>
    <row r="325" spans="1:8" x14ac:dyDescent="0.2">
      <c r="A325" s="9" t="s">
        <v>12</v>
      </c>
      <c r="B325" s="2" t="s">
        <v>39</v>
      </c>
      <c r="C325" s="2" t="s">
        <v>1</v>
      </c>
      <c r="D325" s="2" t="s">
        <v>37</v>
      </c>
      <c r="E325" s="3">
        <v>3080.174</v>
      </c>
      <c r="F325" s="3">
        <v>3100.4490000000001</v>
      </c>
      <c r="G325" s="3">
        <f t="shared" si="19"/>
        <v>20.275000000000091</v>
      </c>
      <c r="H325" s="3">
        <f t="shared" si="21"/>
        <v>0.3379166666666682</v>
      </c>
    </row>
    <row r="326" spans="1:8" x14ac:dyDescent="0.2">
      <c r="A326" s="9" t="s">
        <v>12</v>
      </c>
      <c r="B326" s="2" t="s">
        <v>39</v>
      </c>
      <c r="C326" s="2" t="s">
        <v>24</v>
      </c>
      <c r="D326" s="2" t="s">
        <v>24</v>
      </c>
      <c r="E326" s="3">
        <v>3101.1909999999998</v>
      </c>
      <c r="F326" s="3">
        <v>3121.873</v>
      </c>
      <c r="G326" s="3">
        <f t="shared" si="19"/>
        <v>20.682000000000244</v>
      </c>
      <c r="H326" s="3">
        <f>CONVERT(G326,"sec","mn")</f>
        <v>0.34470000000000406</v>
      </c>
    </row>
    <row r="327" spans="1:8" x14ac:dyDescent="0.2">
      <c r="A327" s="9" t="s">
        <v>12</v>
      </c>
      <c r="B327" s="2" t="s">
        <v>39</v>
      </c>
      <c r="C327" s="2" t="s">
        <v>1</v>
      </c>
      <c r="D327" s="2" t="s">
        <v>37</v>
      </c>
      <c r="E327" s="3">
        <v>3123.02</v>
      </c>
      <c r="F327" s="3">
        <v>3152.9839999999999</v>
      </c>
      <c r="G327" s="3">
        <f t="shared" si="19"/>
        <v>29.963999999999942</v>
      </c>
      <c r="H327" s="3">
        <f>CONVERT(G327,"sec","mn")</f>
        <v>0.49939999999999901</v>
      </c>
    </row>
    <row r="328" spans="1:8" x14ac:dyDescent="0.2">
      <c r="A328" s="9" t="s">
        <v>12</v>
      </c>
      <c r="B328" s="2" t="s">
        <v>39</v>
      </c>
      <c r="C328" s="2" t="s">
        <v>24</v>
      </c>
      <c r="D328" s="2" t="s">
        <v>24</v>
      </c>
      <c r="E328" s="3">
        <v>3153.9380000000001</v>
      </c>
      <c r="F328" s="3">
        <v>3220.0149999999999</v>
      </c>
      <c r="G328" s="3">
        <f t="shared" si="19"/>
        <v>66.076999999999771</v>
      </c>
      <c r="H328" s="3">
        <f>CONVERT(G328,"sec","mn")</f>
        <v>1.1012833333333296</v>
      </c>
    </row>
    <row r="329" spans="1:8" x14ac:dyDescent="0.2">
      <c r="A329" s="9" t="s">
        <v>12</v>
      </c>
      <c r="B329" s="2" t="s">
        <v>39</v>
      </c>
      <c r="C329" s="2" t="s">
        <v>1</v>
      </c>
      <c r="D329" s="2" t="s">
        <v>37</v>
      </c>
      <c r="E329" s="3">
        <v>3220.6480000000001</v>
      </c>
      <c r="F329" s="3">
        <v>3246.165</v>
      </c>
      <c r="G329" s="3">
        <f t="shared" si="19"/>
        <v>25.516999999999825</v>
      </c>
      <c r="H329" s="3">
        <f t="shared" ref="H329:H338" si="22">CONVERT(G329,"sec","mn")</f>
        <v>0.4252833333333304</v>
      </c>
    </row>
    <row r="330" spans="1:8" x14ac:dyDescent="0.2">
      <c r="A330" s="9" t="s">
        <v>12</v>
      </c>
      <c r="B330" s="2" t="s">
        <v>39</v>
      </c>
      <c r="C330" s="2" t="s">
        <v>24</v>
      </c>
      <c r="D330" s="2" t="s">
        <v>24</v>
      </c>
      <c r="E330" s="3">
        <v>3247.5479999999998</v>
      </c>
      <c r="F330" s="3">
        <v>3518.3009999999999</v>
      </c>
      <c r="G330" s="3">
        <f t="shared" si="19"/>
        <v>270.75300000000016</v>
      </c>
      <c r="H330" s="3">
        <f t="shared" si="22"/>
        <v>4.5125500000000027</v>
      </c>
    </row>
    <row r="331" spans="1:8" x14ac:dyDescent="0.2">
      <c r="A331" s="9" t="s">
        <v>12</v>
      </c>
      <c r="B331" s="2" t="s">
        <v>39</v>
      </c>
      <c r="C331" s="2" t="s">
        <v>1</v>
      </c>
      <c r="D331" s="2" t="s">
        <v>37</v>
      </c>
      <c r="E331" s="3">
        <v>3519.1170000000002</v>
      </c>
      <c r="F331" s="3">
        <v>3521.6320000000001</v>
      </c>
      <c r="G331" s="3">
        <f t="shared" ref="G331:G344" si="23">F331-E331</f>
        <v>2.5149999999998727</v>
      </c>
      <c r="H331" s="3">
        <f t="shared" si="22"/>
        <v>4.1916666666664541E-2</v>
      </c>
    </row>
    <row r="332" spans="1:8" x14ac:dyDescent="0.2">
      <c r="A332" s="9" t="s">
        <v>12</v>
      </c>
      <c r="B332" s="2" t="s">
        <v>39</v>
      </c>
      <c r="C332" s="2" t="s">
        <v>24</v>
      </c>
      <c r="D332" s="2" t="s">
        <v>24</v>
      </c>
      <c r="E332" s="3">
        <v>3522.4229999999998</v>
      </c>
      <c r="F332" s="3">
        <v>3540.5509999999999</v>
      </c>
      <c r="G332" s="3">
        <f t="shared" si="23"/>
        <v>18.128000000000156</v>
      </c>
      <c r="H332" s="3">
        <f t="shared" si="22"/>
        <v>0.30213333333333592</v>
      </c>
    </row>
    <row r="333" spans="1:8" x14ac:dyDescent="0.2">
      <c r="A333" s="9" t="s">
        <v>12</v>
      </c>
      <c r="B333" s="2" t="s">
        <v>39</v>
      </c>
      <c r="C333" s="2" t="s">
        <v>1</v>
      </c>
      <c r="D333" s="2" t="s">
        <v>37</v>
      </c>
      <c r="E333" s="3">
        <v>3542.087</v>
      </c>
      <c r="F333" s="3">
        <v>3554.0990000000002</v>
      </c>
      <c r="G333" s="3">
        <f t="shared" si="23"/>
        <v>12.012000000000171</v>
      </c>
      <c r="H333" s="3">
        <f t="shared" si="22"/>
        <v>0.20020000000000285</v>
      </c>
    </row>
    <row r="334" spans="1:8" x14ac:dyDescent="0.2">
      <c r="A334" s="9" t="s">
        <v>12</v>
      </c>
      <c r="B334" s="2" t="s">
        <v>39</v>
      </c>
      <c r="C334" s="2" t="s">
        <v>24</v>
      </c>
      <c r="D334" s="2" t="s">
        <v>24</v>
      </c>
      <c r="E334" s="3">
        <v>3555.1680000000001</v>
      </c>
      <c r="F334" s="3">
        <v>3584.3069999999998</v>
      </c>
      <c r="G334" s="3">
        <f t="shared" si="23"/>
        <v>29.138999999999669</v>
      </c>
      <c r="H334" s="3">
        <f t="shared" si="22"/>
        <v>0.48564999999999447</v>
      </c>
    </row>
    <row r="335" spans="1:8" x14ac:dyDescent="0.2">
      <c r="A335" s="9" t="s">
        <v>12</v>
      </c>
      <c r="B335" s="2" t="s">
        <v>39</v>
      </c>
      <c r="C335" s="2" t="s">
        <v>1</v>
      </c>
      <c r="D335" s="2" t="s">
        <v>37</v>
      </c>
      <c r="E335" s="3">
        <v>3584.9969999999998</v>
      </c>
      <c r="F335" s="3">
        <v>3595.3069999999998</v>
      </c>
      <c r="G335" s="3">
        <f t="shared" si="23"/>
        <v>10.309999999999945</v>
      </c>
      <c r="H335" s="3">
        <f t="shared" si="22"/>
        <v>0.17183333333333242</v>
      </c>
    </row>
    <row r="336" spans="1:8" x14ac:dyDescent="0.2">
      <c r="A336" s="9" t="s">
        <v>12</v>
      </c>
      <c r="B336" s="2" t="s">
        <v>39</v>
      </c>
      <c r="C336" s="2" t="s">
        <v>24</v>
      </c>
      <c r="D336" s="2" t="s">
        <v>24</v>
      </c>
      <c r="E336" s="3">
        <v>3596.04</v>
      </c>
      <c r="F336" s="3">
        <v>3601.5070000000001</v>
      </c>
      <c r="G336" s="3">
        <f t="shared" si="23"/>
        <v>5.4670000000000982</v>
      </c>
      <c r="H336" s="3">
        <f t="shared" si="22"/>
        <v>9.1116666666668303E-2</v>
      </c>
    </row>
    <row r="337" spans="1:8" x14ac:dyDescent="0.2">
      <c r="A337" s="9" t="s">
        <v>12</v>
      </c>
      <c r="B337" s="2" t="s">
        <v>39</v>
      </c>
      <c r="C337" s="2" t="s">
        <v>1</v>
      </c>
      <c r="D337" s="2" t="s">
        <v>37</v>
      </c>
      <c r="E337" s="3">
        <v>3602.2530000000002</v>
      </c>
      <c r="F337" s="3">
        <v>3721.1790000000001</v>
      </c>
      <c r="G337" s="3">
        <f t="shared" si="23"/>
        <v>118.92599999999993</v>
      </c>
      <c r="H337" s="3">
        <f t="shared" si="22"/>
        <v>1.9820999999999989</v>
      </c>
    </row>
    <row r="338" spans="1:8" x14ac:dyDescent="0.2">
      <c r="A338" s="9" t="s">
        <v>12</v>
      </c>
      <c r="B338" s="2" t="s">
        <v>39</v>
      </c>
      <c r="C338" s="2" t="s">
        <v>24</v>
      </c>
      <c r="D338" s="2" t="s">
        <v>24</v>
      </c>
      <c r="E338" s="3">
        <v>3723.1390000000001</v>
      </c>
      <c r="F338" s="3">
        <v>4550.7160000000003</v>
      </c>
      <c r="G338" s="3">
        <f t="shared" si="23"/>
        <v>827.57700000000023</v>
      </c>
      <c r="H338" s="3">
        <f t="shared" si="22"/>
        <v>13.792950000000003</v>
      </c>
    </row>
    <row r="339" spans="1:8" x14ac:dyDescent="0.2">
      <c r="A339" s="9" t="s">
        <v>12</v>
      </c>
      <c r="B339" s="2" t="s">
        <v>39</v>
      </c>
      <c r="C339" s="2" t="s">
        <v>1</v>
      </c>
      <c r="D339" s="2" t="s">
        <v>37</v>
      </c>
      <c r="E339" s="3">
        <v>4552.884</v>
      </c>
      <c r="F339" s="3">
        <v>4570.4579999999996</v>
      </c>
      <c r="G339" s="3">
        <f t="shared" si="23"/>
        <v>17.573999999999614</v>
      </c>
      <c r="H339" s="3">
        <f>CONVERT(G339,"sec","mn")</f>
        <v>0.29289999999999355</v>
      </c>
    </row>
    <row r="340" spans="1:8" x14ac:dyDescent="0.2">
      <c r="A340" s="9" t="s">
        <v>12</v>
      </c>
      <c r="B340" s="2" t="s">
        <v>39</v>
      </c>
      <c r="C340" s="2" t="s">
        <v>24</v>
      </c>
      <c r="D340" s="2" t="s">
        <v>24</v>
      </c>
      <c r="E340" s="3">
        <v>4572.0129999999999</v>
      </c>
      <c r="F340" s="3">
        <v>4654.0439999999999</v>
      </c>
      <c r="G340" s="3">
        <f t="shared" si="23"/>
        <v>82.030999999999949</v>
      </c>
      <c r="H340" s="3">
        <f>CONVERT(G340,"sec","mn")</f>
        <v>1.3671833333333325</v>
      </c>
    </row>
    <row r="341" spans="1:8" x14ac:dyDescent="0.2">
      <c r="A341" s="9" t="s">
        <v>12</v>
      </c>
      <c r="B341" s="2" t="s">
        <v>39</v>
      </c>
      <c r="C341" s="2" t="s">
        <v>1</v>
      </c>
      <c r="D341" s="2" t="s">
        <v>37</v>
      </c>
      <c r="E341" s="3">
        <v>4654.933</v>
      </c>
      <c r="F341" s="3">
        <v>4692.7640000000001</v>
      </c>
      <c r="G341" s="3">
        <f t="shared" si="23"/>
        <v>37.831000000000131</v>
      </c>
      <c r="H341" s="3">
        <f t="shared" ref="H341:H344" si="24">CONVERT(G341,"sec","mn")</f>
        <v>0.63051666666666883</v>
      </c>
    </row>
    <row r="342" spans="1:8" x14ac:dyDescent="0.2">
      <c r="A342" s="9" t="s">
        <v>12</v>
      </c>
      <c r="B342" s="2" t="s">
        <v>39</v>
      </c>
      <c r="C342" s="2" t="s">
        <v>24</v>
      </c>
      <c r="D342" s="2" t="s">
        <v>24</v>
      </c>
      <c r="E342" s="3">
        <v>4693.8590000000004</v>
      </c>
      <c r="F342" s="3">
        <v>5135.7550000000001</v>
      </c>
      <c r="G342" s="3">
        <f t="shared" si="23"/>
        <v>441.89599999999973</v>
      </c>
      <c r="H342" s="3">
        <f t="shared" si="24"/>
        <v>7.3649333333333287</v>
      </c>
    </row>
    <row r="343" spans="1:8" x14ac:dyDescent="0.2">
      <c r="A343" s="9" t="s">
        <v>12</v>
      </c>
      <c r="B343" s="2" t="s">
        <v>39</v>
      </c>
      <c r="C343" s="2" t="s">
        <v>1</v>
      </c>
      <c r="D343" s="2" t="s">
        <v>37</v>
      </c>
      <c r="E343" s="3">
        <v>5136.5370000000003</v>
      </c>
      <c r="F343" s="3">
        <v>5152.0050000000001</v>
      </c>
      <c r="G343" s="3">
        <f t="shared" si="23"/>
        <v>15.467999999999847</v>
      </c>
      <c r="H343" s="3">
        <f t="shared" si="24"/>
        <v>0.25779999999999748</v>
      </c>
    </row>
    <row r="344" spans="1:8" x14ac:dyDescent="0.2">
      <c r="A344" s="9" t="s">
        <v>12</v>
      </c>
      <c r="B344" s="2" t="s">
        <v>39</v>
      </c>
      <c r="C344" s="2" t="s">
        <v>24</v>
      </c>
      <c r="D344" s="2" t="s">
        <v>24</v>
      </c>
      <c r="E344" s="3">
        <v>5152.9870000000001</v>
      </c>
      <c r="F344" s="3">
        <v>5400</v>
      </c>
      <c r="G344" s="3">
        <f t="shared" si="23"/>
        <v>247.01299999999992</v>
      </c>
      <c r="H344" s="3">
        <f t="shared" si="24"/>
        <v>4.1168833333333321</v>
      </c>
    </row>
    <row r="345" spans="1:8" x14ac:dyDescent="0.2">
      <c r="A345" s="9" t="s">
        <v>25</v>
      </c>
      <c r="B345" s="2" t="s">
        <v>39</v>
      </c>
      <c r="C345" s="2" t="s">
        <v>24</v>
      </c>
      <c r="D345" s="2" t="s">
        <v>24</v>
      </c>
      <c r="E345" s="3">
        <v>1</v>
      </c>
      <c r="F345" s="3">
        <v>27.073</v>
      </c>
      <c r="G345" s="3">
        <f t="shared" ref="G345:G371" si="25">F345-E345</f>
        <v>26.073</v>
      </c>
      <c r="H345" s="3">
        <f t="shared" ref="H345:H371" si="26">CONVERT(G345,"sec","mn")</f>
        <v>0.43454999999999999</v>
      </c>
    </row>
    <row r="346" spans="1:8" x14ac:dyDescent="0.2">
      <c r="A346" s="9" t="s">
        <v>25</v>
      </c>
      <c r="B346" s="2" t="s">
        <v>39</v>
      </c>
      <c r="C346" s="2" t="s">
        <v>1</v>
      </c>
      <c r="D346" s="2" t="s">
        <v>37</v>
      </c>
      <c r="E346" s="3">
        <v>29.625</v>
      </c>
      <c r="F346" s="3">
        <v>128.39599999999999</v>
      </c>
      <c r="G346" s="3">
        <f t="shared" si="25"/>
        <v>98.770999999999987</v>
      </c>
      <c r="H346" s="3">
        <f t="shared" si="26"/>
        <v>1.6461833333333331</v>
      </c>
    </row>
    <row r="347" spans="1:8" x14ac:dyDescent="0.2">
      <c r="A347" s="9" t="s">
        <v>25</v>
      </c>
      <c r="B347" s="2" t="s">
        <v>39</v>
      </c>
      <c r="C347" s="2" t="s">
        <v>2</v>
      </c>
      <c r="D347" s="2" t="s">
        <v>37</v>
      </c>
      <c r="E347" s="3">
        <v>128.744</v>
      </c>
      <c r="F347" s="3">
        <v>136.434</v>
      </c>
      <c r="G347" s="3">
        <f t="shared" si="25"/>
        <v>7.6899999999999977</v>
      </c>
      <c r="H347" s="3">
        <f t="shared" si="26"/>
        <v>0.12816666666666662</v>
      </c>
    </row>
    <row r="348" spans="1:8" x14ac:dyDescent="0.2">
      <c r="A348" s="9" t="s">
        <v>25</v>
      </c>
      <c r="B348" s="2" t="s">
        <v>39</v>
      </c>
      <c r="C348" s="2" t="s">
        <v>1</v>
      </c>
      <c r="D348" s="2" t="s">
        <v>37</v>
      </c>
      <c r="E348" s="3">
        <v>136.81299999999999</v>
      </c>
      <c r="F348" s="3">
        <v>171.999</v>
      </c>
      <c r="G348" s="3">
        <f t="shared" si="25"/>
        <v>35.186000000000007</v>
      </c>
      <c r="H348" s="3">
        <f t="shared" si="26"/>
        <v>0.58643333333333347</v>
      </c>
    </row>
    <row r="349" spans="1:8" x14ac:dyDescent="0.2">
      <c r="A349" s="9" t="s">
        <v>25</v>
      </c>
      <c r="B349" s="2" t="s">
        <v>39</v>
      </c>
      <c r="C349" s="2" t="s">
        <v>2</v>
      </c>
      <c r="D349" s="2" t="s">
        <v>37</v>
      </c>
      <c r="E349" s="3">
        <v>172.346</v>
      </c>
      <c r="F349" s="3">
        <v>184.542</v>
      </c>
      <c r="G349" s="3">
        <f t="shared" si="25"/>
        <v>12.195999999999998</v>
      </c>
      <c r="H349" s="3">
        <f t="shared" si="26"/>
        <v>0.20326666666666662</v>
      </c>
    </row>
    <row r="350" spans="1:8" x14ac:dyDescent="0.2">
      <c r="A350" s="9" t="s">
        <v>25</v>
      </c>
      <c r="B350" s="2" t="s">
        <v>39</v>
      </c>
      <c r="C350" s="2" t="s">
        <v>1</v>
      </c>
      <c r="D350" s="2" t="s">
        <v>37</v>
      </c>
      <c r="E350" s="3">
        <v>184.898</v>
      </c>
      <c r="F350" s="3">
        <v>243.68799999999999</v>
      </c>
      <c r="G350" s="3">
        <f t="shared" si="25"/>
        <v>58.789999999999992</v>
      </c>
      <c r="H350" s="3">
        <f t="shared" si="26"/>
        <v>0.97983333333333322</v>
      </c>
    </row>
    <row r="351" spans="1:8" x14ac:dyDescent="0.2">
      <c r="A351" s="9" t="s">
        <v>25</v>
      </c>
      <c r="B351" s="2" t="s">
        <v>39</v>
      </c>
      <c r="C351" s="2" t="s">
        <v>2</v>
      </c>
      <c r="D351" s="2" t="s">
        <v>37</v>
      </c>
      <c r="E351" s="3">
        <v>244.02</v>
      </c>
      <c r="F351" s="3">
        <v>249.22300000000001</v>
      </c>
      <c r="G351" s="3">
        <f t="shared" si="25"/>
        <v>5.203000000000003</v>
      </c>
      <c r="H351" s="3">
        <f t="shared" si="26"/>
        <v>8.671666666666672E-2</v>
      </c>
    </row>
    <row r="352" spans="1:8" x14ac:dyDescent="0.2">
      <c r="A352" s="9" t="s">
        <v>25</v>
      </c>
      <c r="B352" s="2" t="s">
        <v>39</v>
      </c>
      <c r="C352" s="2" t="s">
        <v>1</v>
      </c>
      <c r="D352" s="2" t="s">
        <v>37</v>
      </c>
      <c r="E352" s="3">
        <v>249.63499999999999</v>
      </c>
      <c r="F352" s="3">
        <v>328.18900000000002</v>
      </c>
      <c r="G352" s="3">
        <f t="shared" si="25"/>
        <v>78.55400000000003</v>
      </c>
      <c r="H352" s="3">
        <f t="shared" si="26"/>
        <v>1.3092333333333339</v>
      </c>
    </row>
    <row r="353" spans="1:8" x14ac:dyDescent="0.2">
      <c r="A353" s="9" t="s">
        <v>25</v>
      </c>
      <c r="B353" s="2" t="s">
        <v>39</v>
      </c>
      <c r="C353" s="2" t="s">
        <v>2</v>
      </c>
      <c r="D353" s="2" t="s">
        <v>37</v>
      </c>
      <c r="E353" s="3">
        <v>328.54300000000001</v>
      </c>
      <c r="F353" s="3">
        <v>338.00700000000001</v>
      </c>
      <c r="G353" s="3">
        <f t="shared" si="25"/>
        <v>9.4639999999999986</v>
      </c>
      <c r="H353" s="3">
        <f t="shared" si="26"/>
        <v>0.15773333333333331</v>
      </c>
    </row>
    <row r="354" spans="1:8" x14ac:dyDescent="0.2">
      <c r="A354" s="9" t="s">
        <v>25</v>
      </c>
      <c r="B354" s="2" t="s">
        <v>39</v>
      </c>
      <c r="C354" s="2" t="s">
        <v>1</v>
      </c>
      <c r="D354" s="2" t="s">
        <v>37</v>
      </c>
      <c r="E354" s="3">
        <v>338.53399999999999</v>
      </c>
      <c r="F354" s="3">
        <v>348.78399999999999</v>
      </c>
      <c r="G354" s="3">
        <f t="shared" si="25"/>
        <v>10.25</v>
      </c>
      <c r="H354" s="3">
        <f t="shared" si="26"/>
        <v>0.17083333333333334</v>
      </c>
    </row>
    <row r="355" spans="1:8" x14ac:dyDescent="0.2">
      <c r="A355" s="9" t="s">
        <v>25</v>
      </c>
      <c r="B355" s="2" t="s">
        <v>39</v>
      </c>
      <c r="C355" s="2" t="s">
        <v>24</v>
      </c>
      <c r="D355" s="2" t="s">
        <v>24</v>
      </c>
      <c r="E355" s="3">
        <v>350.25200000000001</v>
      </c>
      <c r="F355" s="3">
        <v>406.55900000000003</v>
      </c>
      <c r="G355" s="3">
        <f t="shared" si="25"/>
        <v>56.307000000000016</v>
      </c>
      <c r="H355" s="3">
        <f t="shared" si="26"/>
        <v>0.93845000000000023</v>
      </c>
    </row>
    <row r="356" spans="1:8" x14ac:dyDescent="0.2">
      <c r="A356" s="9" t="s">
        <v>25</v>
      </c>
      <c r="B356" s="2" t="s">
        <v>39</v>
      </c>
      <c r="C356" s="2" t="s">
        <v>1</v>
      </c>
      <c r="D356" s="2" t="s">
        <v>37</v>
      </c>
      <c r="E356" s="3">
        <v>407.94900000000001</v>
      </c>
      <c r="F356" s="3">
        <v>423.34699999999998</v>
      </c>
      <c r="G356" s="3">
        <f t="shared" si="25"/>
        <v>15.397999999999968</v>
      </c>
      <c r="H356" s="3">
        <f t="shared" si="26"/>
        <v>0.25663333333333277</v>
      </c>
    </row>
    <row r="357" spans="1:8" x14ac:dyDescent="0.2">
      <c r="A357" s="9" t="s">
        <v>25</v>
      </c>
      <c r="B357" s="2" t="s">
        <v>39</v>
      </c>
      <c r="C357" s="2" t="s">
        <v>24</v>
      </c>
      <c r="D357" s="2" t="s">
        <v>24</v>
      </c>
      <c r="E357" s="3">
        <v>424.459</v>
      </c>
      <c r="F357" s="3">
        <v>475.79</v>
      </c>
      <c r="G357" s="3">
        <f t="shared" si="25"/>
        <v>51.331000000000017</v>
      </c>
      <c r="H357" s="3">
        <f t="shared" si="26"/>
        <v>0.85551666666666693</v>
      </c>
    </row>
    <row r="358" spans="1:8" x14ac:dyDescent="0.2">
      <c r="A358" s="9" t="s">
        <v>25</v>
      </c>
      <c r="B358" s="2" t="s">
        <v>39</v>
      </c>
      <c r="C358" s="2" t="s">
        <v>1</v>
      </c>
      <c r="D358" s="2" t="s">
        <v>37</v>
      </c>
      <c r="E358" s="3">
        <v>476.97500000000002</v>
      </c>
      <c r="F358" s="3">
        <v>498.85500000000002</v>
      </c>
      <c r="G358" s="3">
        <f t="shared" si="25"/>
        <v>21.879999999999995</v>
      </c>
      <c r="H358" s="3">
        <f t="shared" si="26"/>
        <v>0.36466666666666658</v>
      </c>
    </row>
    <row r="359" spans="1:8" x14ac:dyDescent="0.2">
      <c r="A359" s="9" t="s">
        <v>25</v>
      </c>
      <c r="B359" s="2" t="s">
        <v>39</v>
      </c>
      <c r="C359" s="2" t="s">
        <v>24</v>
      </c>
      <c r="D359" s="2" t="s">
        <v>24</v>
      </c>
      <c r="E359" s="3">
        <v>500.05700000000002</v>
      </c>
      <c r="F359" s="3">
        <v>2023.4280000000001</v>
      </c>
      <c r="G359" s="3">
        <f t="shared" si="25"/>
        <v>1523.3710000000001</v>
      </c>
      <c r="H359" s="3">
        <f t="shared" si="26"/>
        <v>25.389516666666669</v>
      </c>
    </row>
    <row r="360" spans="1:8" x14ac:dyDescent="0.2">
      <c r="A360" s="9" t="s">
        <v>25</v>
      </c>
      <c r="B360" s="2" t="s">
        <v>39</v>
      </c>
      <c r="C360" s="2" t="s">
        <v>1</v>
      </c>
      <c r="D360" s="2" t="s">
        <v>37</v>
      </c>
      <c r="E360" s="3">
        <v>2025.0440000000001</v>
      </c>
      <c r="F360" s="3">
        <v>2055.5439999999999</v>
      </c>
      <c r="G360" s="3">
        <f t="shared" si="25"/>
        <v>30.499999999999773</v>
      </c>
      <c r="H360" s="3">
        <f t="shared" si="26"/>
        <v>0.50833333333332953</v>
      </c>
    </row>
    <row r="361" spans="1:8" x14ac:dyDescent="0.2">
      <c r="A361" s="9" t="s">
        <v>25</v>
      </c>
      <c r="B361" s="2" t="s">
        <v>39</v>
      </c>
      <c r="C361" s="2" t="s">
        <v>24</v>
      </c>
      <c r="D361" s="2" t="s">
        <v>24</v>
      </c>
      <c r="E361" s="3">
        <v>2058.1390000000001</v>
      </c>
      <c r="F361" s="3">
        <v>3858.14</v>
      </c>
      <c r="G361" s="3">
        <f t="shared" si="25"/>
        <v>1800.0009999999997</v>
      </c>
      <c r="H361" s="3">
        <f t="shared" si="26"/>
        <v>30.000016666666664</v>
      </c>
    </row>
    <row r="362" spans="1:8" x14ac:dyDescent="0.2">
      <c r="A362" s="9" t="s">
        <v>26</v>
      </c>
      <c r="B362" s="2" t="s">
        <v>39</v>
      </c>
      <c r="C362" s="2" t="s">
        <v>3</v>
      </c>
      <c r="D362" s="2" t="s">
        <v>37</v>
      </c>
      <c r="E362" s="3">
        <v>1</v>
      </c>
      <c r="F362" s="3">
        <v>145.244</v>
      </c>
      <c r="G362" s="3">
        <f t="shared" si="25"/>
        <v>144.244</v>
      </c>
      <c r="H362" s="3">
        <f t="shared" si="26"/>
        <v>2.4040666666666666</v>
      </c>
    </row>
    <row r="363" spans="1:8" x14ac:dyDescent="0.2">
      <c r="A363" s="9" t="s">
        <v>26</v>
      </c>
      <c r="B363" s="2" t="s">
        <v>39</v>
      </c>
      <c r="C363" s="2" t="s">
        <v>1</v>
      </c>
      <c r="D363" s="2" t="s">
        <v>37</v>
      </c>
      <c r="E363" s="3">
        <v>146.04400000000001</v>
      </c>
      <c r="F363" s="3">
        <v>236.69900000000001</v>
      </c>
      <c r="G363" s="3">
        <f t="shared" si="25"/>
        <v>90.655000000000001</v>
      </c>
      <c r="H363" s="3">
        <f t="shared" si="26"/>
        <v>1.5109166666666667</v>
      </c>
    </row>
    <row r="364" spans="1:8" x14ac:dyDescent="0.2">
      <c r="A364" s="9" t="s">
        <v>26</v>
      </c>
      <c r="B364" s="2" t="s">
        <v>39</v>
      </c>
      <c r="C364" s="2" t="s">
        <v>3</v>
      </c>
      <c r="D364" s="2" t="s">
        <v>37</v>
      </c>
      <c r="E364" s="3">
        <v>236.91800000000001</v>
      </c>
      <c r="F364" s="3">
        <v>247.08099999999999</v>
      </c>
      <c r="G364" s="3">
        <f t="shared" si="25"/>
        <v>10.162999999999982</v>
      </c>
      <c r="H364" s="3">
        <f t="shared" si="26"/>
        <v>0.16938333333333305</v>
      </c>
    </row>
    <row r="365" spans="1:8" x14ac:dyDescent="0.2">
      <c r="A365" s="9" t="s">
        <v>26</v>
      </c>
      <c r="B365" s="2" t="s">
        <v>39</v>
      </c>
      <c r="C365" s="2" t="s">
        <v>1</v>
      </c>
      <c r="D365" s="2" t="s">
        <v>37</v>
      </c>
      <c r="E365" s="3">
        <v>247.428</v>
      </c>
      <c r="F365" s="3">
        <v>333.99599999999998</v>
      </c>
      <c r="G365" s="3">
        <f t="shared" si="25"/>
        <v>86.567999999999984</v>
      </c>
      <c r="H365" s="3">
        <f t="shared" si="26"/>
        <v>1.4427999999999996</v>
      </c>
    </row>
    <row r="366" spans="1:8" x14ac:dyDescent="0.2">
      <c r="A366" s="9" t="s">
        <v>26</v>
      </c>
      <c r="B366" s="2" t="s">
        <v>39</v>
      </c>
      <c r="C366" s="2" t="s">
        <v>3</v>
      </c>
      <c r="D366" s="2" t="s">
        <v>37</v>
      </c>
      <c r="E366" s="3">
        <v>334.36900000000003</v>
      </c>
      <c r="F366" s="3">
        <v>367.178</v>
      </c>
      <c r="G366" s="3">
        <f t="shared" si="25"/>
        <v>32.808999999999969</v>
      </c>
      <c r="H366" s="3">
        <f t="shared" si="26"/>
        <v>0.54681666666666617</v>
      </c>
    </row>
    <row r="367" spans="1:8" x14ac:dyDescent="0.2">
      <c r="A367" s="9" t="s">
        <v>26</v>
      </c>
      <c r="B367" s="2" t="s">
        <v>39</v>
      </c>
      <c r="C367" s="2" t="s">
        <v>1</v>
      </c>
      <c r="D367" s="2" t="s">
        <v>37</v>
      </c>
      <c r="E367" s="3">
        <v>368.49900000000002</v>
      </c>
      <c r="F367" s="3">
        <v>629.45100000000002</v>
      </c>
      <c r="G367" s="3">
        <f t="shared" si="25"/>
        <v>260.952</v>
      </c>
      <c r="H367" s="3">
        <f t="shared" si="26"/>
        <v>4.3491999999999997</v>
      </c>
    </row>
    <row r="368" spans="1:8" x14ac:dyDescent="0.2">
      <c r="A368" s="9" t="s">
        <v>26</v>
      </c>
      <c r="B368" s="2" t="s">
        <v>39</v>
      </c>
      <c r="C368" s="2" t="s">
        <v>3</v>
      </c>
      <c r="D368" s="2" t="s">
        <v>37</v>
      </c>
      <c r="E368" s="3">
        <v>629.70100000000002</v>
      </c>
      <c r="F368" s="3">
        <v>718.774</v>
      </c>
      <c r="G368" s="3">
        <f t="shared" si="25"/>
        <v>89.072999999999979</v>
      </c>
      <c r="H368" s="3">
        <f t="shared" si="26"/>
        <v>1.4845499999999996</v>
      </c>
    </row>
    <row r="369" spans="1:8" x14ac:dyDescent="0.2">
      <c r="A369" s="9" t="s">
        <v>26</v>
      </c>
      <c r="B369" s="2" t="s">
        <v>39</v>
      </c>
      <c r="C369" s="2" t="s">
        <v>1</v>
      </c>
      <c r="D369" s="2" t="s">
        <v>37</v>
      </c>
      <c r="E369" s="3">
        <v>719.04600000000005</v>
      </c>
      <c r="F369" s="3">
        <v>774.72400000000005</v>
      </c>
      <c r="G369" s="3">
        <f t="shared" si="25"/>
        <v>55.677999999999997</v>
      </c>
      <c r="H369" s="3">
        <f t="shared" si="26"/>
        <v>0.92796666666666661</v>
      </c>
    </row>
    <row r="370" spans="1:8" x14ac:dyDescent="0.2">
      <c r="A370" s="9" t="s">
        <v>26</v>
      </c>
      <c r="B370" s="2" t="s">
        <v>40</v>
      </c>
      <c r="C370" s="2" t="s">
        <v>38</v>
      </c>
      <c r="D370" s="2" t="s">
        <v>37</v>
      </c>
      <c r="E370" s="3">
        <v>775.399</v>
      </c>
      <c r="F370" s="3">
        <v>877.10699999999997</v>
      </c>
      <c r="G370" s="3">
        <f t="shared" si="25"/>
        <v>101.70799999999997</v>
      </c>
      <c r="H370" s="3">
        <f t="shared" si="26"/>
        <v>1.6951333333333329</v>
      </c>
    </row>
    <row r="371" spans="1:8" x14ac:dyDescent="0.2">
      <c r="A371" s="9" t="s">
        <v>26</v>
      </c>
      <c r="B371" s="2" t="s">
        <v>39</v>
      </c>
      <c r="C371" s="2" t="s">
        <v>1</v>
      </c>
      <c r="D371" s="2" t="s">
        <v>37</v>
      </c>
      <c r="E371" s="3">
        <v>877.79399999999998</v>
      </c>
      <c r="F371" s="3">
        <v>893.40700000000004</v>
      </c>
      <c r="G371" s="3">
        <f t="shared" si="25"/>
        <v>15.613000000000056</v>
      </c>
      <c r="H371" s="3">
        <f t="shared" si="26"/>
        <v>0.2602166666666676</v>
      </c>
    </row>
    <row r="372" spans="1:8" x14ac:dyDescent="0.2">
      <c r="A372" s="9" t="s">
        <v>26</v>
      </c>
      <c r="B372" s="2" t="s">
        <v>39</v>
      </c>
      <c r="C372" s="2" t="s">
        <v>2</v>
      </c>
      <c r="D372" s="2" t="s">
        <v>37</v>
      </c>
      <c r="E372" s="3">
        <v>893.7</v>
      </c>
      <c r="F372" s="3">
        <v>901.84400000000005</v>
      </c>
      <c r="G372" s="3">
        <f>F372-E372</f>
        <v>8.1440000000000055</v>
      </c>
      <c r="H372" s="3">
        <f>CONVERT(G372,"sec","mn")</f>
        <v>0.13573333333333343</v>
      </c>
    </row>
    <row r="373" spans="1:8" x14ac:dyDescent="0.2">
      <c r="A373" s="9" t="s">
        <v>26</v>
      </c>
      <c r="B373" s="2" t="s">
        <v>39</v>
      </c>
      <c r="C373" s="2" t="s">
        <v>3</v>
      </c>
      <c r="D373" s="2" t="s">
        <v>37</v>
      </c>
      <c r="E373" s="3">
        <v>902.21100000000001</v>
      </c>
      <c r="F373" s="3">
        <v>1157.0250000000001</v>
      </c>
      <c r="G373" s="3">
        <f>F373-E373</f>
        <v>254.81400000000008</v>
      </c>
      <c r="H373" s="3">
        <f>CONVERT(G373,"sec","mn")</f>
        <v>4.246900000000001</v>
      </c>
    </row>
    <row r="374" spans="1:8" x14ac:dyDescent="0.2">
      <c r="A374" s="9" t="s">
        <v>26</v>
      </c>
      <c r="B374" s="2" t="s">
        <v>39</v>
      </c>
      <c r="C374" s="2" t="s">
        <v>1</v>
      </c>
      <c r="D374" s="2" t="s">
        <v>37</v>
      </c>
      <c r="E374" s="3">
        <v>1157.4670000000001</v>
      </c>
      <c r="F374" s="3">
        <v>1201.1849999999999</v>
      </c>
      <c r="G374" s="3">
        <f>F374-E374</f>
        <v>43.717999999999847</v>
      </c>
      <c r="H374" s="3">
        <f>CONVERT(G374,"sec","mn")</f>
        <v>0.7286333333333308</v>
      </c>
    </row>
    <row r="375" spans="1:8" x14ac:dyDescent="0.2">
      <c r="A375" s="9" t="s">
        <v>26</v>
      </c>
      <c r="B375" s="2" t="s">
        <v>39</v>
      </c>
      <c r="C375" s="2" t="s">
        <v>3</v>
      </c>
      <c r="D375" s="2" t="s">
        <v>37</v>
      </c>
      <c r="E375" s="3">
        <v>1201.499</v>
      </c>
      <c r="F375" s="3">
        <v>1223.1379999999999</v>
      </c>
      <c r="G375" s="3">
        <f t="shared" ref="G375:G391" si="27">F375-E375</f>
        <v>21.638999999999896</v>
      </c>
      <c r="H375" s="3">
        <f t="shared" ref="H375:H391" si="28">CONVERT(G375,"sec","mn")</f>
        <v>0.36064999999999825</v>
      </c>
    </row>
    <row r="376" spans="1:8" x14ac:dyDescent="0.2">
      <c r="A376" s="9" t="s">
        <v>26</v>
      </c>
      <c r="B376" s="2" t="s">
        <v>39</v>
      </c>
      <c r="C376" s="2" t="s">
        <v>1</v>
      </c>
      <c r="D376" s="2" t="s">
        <v>37</v>
      </c>
      <c r="E376" s="3">
        <v>1223.481</v>
      </c>
      <c r="F376" s="3">
        <v>1288.5530000000001</v>
      </c>
      <c r="G376" s="3">
        <f t="shared" si="27"/>
        <v>65.072000000000116</v>
      </c>
      <c r="H376" s="3">
        <f t="shared" si="28"/>
        <v>1.0845333333333353</v>
      </c>
    </row>
    <row r="377" spans="1:8" x14ac:dyDescent="0.2">
      <c r="A377" s="9" t="s">
        <v>26</v>
      </c>
      <c r="B377" s="2" t="s">
        <v>39</v>
      </c>
      <c r="C377" s="2" t="s">
        <v>2</v>
      </c>
      <c r="D377" s="2" t="s">
        <v>37</v>
      </c>
      <c r="E377" s="3">
        <v>1288.9090000000001</v>
      </c>
      <c r="F377" s="3">
        <v>1300.1890000000001</v>
      </c>
      <c r="G377" s="3">
        <f t="shared" si="27"/>
        <v>11.279999999999973</v>
      </c>
      <c r="H377" s="3">
        <f t="shared" si="28"/>
        <v>0.18799999999999956</v>
      </c>
    </row>
    <row r="378" spans="1:8" x14ac:dyDescent="0.2">
      <c r="A378" s="9" t="s">
        <v>26</v>
      </c>
      <c r="B378" s="2" t="s">
        <v>39</v>
      </c>
      <c r="C378" s="2" t="s">
        <v>3</v>
      </c>
      <c r="D378" s="2" t="s">
        <v>37</v>
      </c>
      <c r="E378" s="3">
        <v>1300.702</v>
      </c>
      <c r="F378" s="3">
        <v>1316.057</v>
      </c>
      <c r="G378" s="3">
        <f t="shared" si="27"/>
        <v>15.355000000000018</v>
      </c>
      <c r="H378" s="3">
        <f t="shared" si="28"/>
        <v>0.25591666666666696</v>
      </c>
    </row>
    <row r="379" spans="1:8" x14ac:dyDescent="0.2">
      <c r="A379" s="9" t="s">
        <v>26</v>
      </c>
      <c r="B379" s="2" t="s">
        <v>39</v>
      </c>
      <c r="C379" s="2" t="s">
        <v>1</v>
      </c>
      <c r="D379" s="2" t="s">
        <v>37</v>
      </c>
      <c r="E379" s="3">
        <v>1316.41</v>
      </c>
      <c r="F379" s="3">
        <v>1399.6110000000001</v>
      </c>
      <c r="G379" s="3">
        <f t="shared" si="27"/>
        <v>83.201000000000022</v>
      </c>
      <c r="H379" s="3">
        <f t="shared" si="28"/>
        <v>1.3866833333333337</v>
      </c>
    </row>
    <row r="380" spans="1:8" x14ac:dyDescent="0.2">
      <c r="A380" s="9" t="s">
        <v>26</v>
      </c>
      <c r="B380" s="2" t="s">
        <v>39</v>
      </c>
      <c r="C380" s="2" t="s">
        <v>3</v>
      </c>
      <c r="D380" s="2" t="s">
        <v>37</v>
      </c>
      <c r="E380" s="3">
        <v>1400.0070000000001</v>
      </c>
      <c r="F380" s="3">
        <v>1436.877</v>
      </c>
      <c r="G380" s="3">
        <f t="shared" si="27"/>
        <v>36.869999999999891</v>
      </c>
      <c r="H380" s="3">
        <f t="shared" si="28"/>
        <v>0.61449999999999816</v>
      </c>
    </row>
    <row r="381" spans="1:8" x14ac:dyDescent="0.2">
      <c r="A381" s="9" t="s">
        <v>26</v>
      </c>
      <c r="B381" s="2" t="s">
        <v>39</v>
      </c>
      <c r="C381" s="2" t="s">
        <v>1</v>
      </c>
      <c r="D381" s="2" t="s">
        <v>37</v>
      </c>
      <c r="E381" s="3">
        <v>1437.308</v>
      </c>
      <c r="F381" s="3">
        <v>1460.46</v>
      </c>
      <c r="G381" s="3">
        <f t="shared" si="27"/>
        <v>23.152000000000044</v>
      </c>
      <c r="H381" s="3">
        <f t="shared" si="28"/>
        <v>0.38586666666666741</v>
      </c>
    </row>
    <row r="382" spans="1:8" x14ac:dyDescent="0.2">
      <c r="A382" s="9" t="s">
        <v>26</v>
      </c>
      <c r="B382" s="2" t="s">
        <v>39</v>
      </c>
      <c r="C382" s="2" t="s">
        <v>2</v>
      </c>
      <c r="D382" s="2" t="s">
        <v>37</v>
      </c>
      <c r="E382" s="3">
        <v>1460.828</v>
      </c>
      <c r="F382" s="3">
        <v>1466.165</v>
      </c>
      <c r="G382" s="3">
        <f t="shared" si="27"/>
        <v>5.3369999999999891</v>
      </c>
      <c r="H382" s="3">
        <f t="shared" si="28"/>
        <v>8.8949999999999821E-2</v>
      </c>
    </row>
    <row r="383" spans="1:8" x14ac:dyDescent="0.2">
      <c r="A383" s="9" t="s">
        <v>26</v>
      </c>
      <c r="B383" s="2" t="s">
        <v>39</v>
      </c>
      <c r="C383" s="2" t="s">
        <v>1</v>
      </c>
      <c r="D383" s="2" t="s">
        <v>37</v>
      </c>
      <c r="E383" s="3">
        <v>1466.6289999999999</v>
      </c>
      <c r="F383" s="3">
        <v>1519.1369999999999</v>
      </c>
      <c r="G383" s="3">
        <f t="shared" si="27"/>
        <v>52.508000000000038</v>
      </c>
      <c r="H383" s="3">
        <f t="shared" si="28"/>
        <v>0.87513333333333398</v>
      </c>
    </row>
    <row r="384" spans="1:8" x14ac:dyDescent="0.2">
      <c r="A384" s="9" t="s">
        <v>26</v>
      </c>
      <c r="B384" s="2" t="s">
        <v>39</v>
      </c>
      <c r="C384" s="2" t="s">
        <v>3</v>
      </c>
      <c r="D384" s="2" t="s">
        <v>37</v>
      </c>
      <c r="E384" s="3">
        <v>1519.452</v>
      </c>
      <c r="F384" s="3">
        <v>1556.2919999999999</v>
      </c>
      <c r="G384" s="3">
        <f t="shared" si="27"/>
        <v>36.839999999999918</v>
      </c>
      <c r="H384" s="3">
        <f t="shared" si="28"/>
        <v>0.61399999999999866</v>
      </c>
    </row>
    <row r="385" spans="1:8" x14ac:dyDescent="0.2">
      <c r="A385" s="9" t="s">
        <v>26</v>
      </c>
      <c r="B385" s="2" t="s">
        <v>39</v>
      </c>
      <c r="C385" s="2" t="s">
        <v>1</v>
      </c>
      <c r="D385" s="2" t="s">
        <v>37</v>
      </c>
      <c r="E385" s="3">
        <v>1556.6220000000001</v>
      </c>
      <c r="F385" s="3">
        <v>1693.7739999999999</v>
      </c>
      <c r="G385" s="3">
        <f t="shared" si="27"/>
        <v>137.15199999999982</v>
      </c>
      <c r="H385" s="3">
        <f t="shared" si="28"/>
        <v>2.2858666666666636</v>
      </c>
    </row>
    <row r="386" spans="1:8" x14ac:dyDescent="0.2">
      <c r="A386" s="9" t="s">
        <v>26</v>
      </c>
      <c r="B386" s="2" t="s">
        <v>39</v>
      </c>
      <c r="C386" s="2" t="s">
        <v>24</v>
      </c>
      <c r="D386" s="2" t="s">
        <v>24</v>
      </c>
      <c r="E386" s="3">
        <v>1695.8879999999999</v>
      </c>
      <c r="F386" s="3">
        <v>2224.518</v>
      </c>
      <c r="G386" s="3">
        <f t="shared" si="27"/>
        <v>528.63000000000011</v>
      </c>
      <c r="H386" s="3">
        <f t="shared" si="28"/>
        <v>8.8105000000000011</v>
      </c>
    </row>
    <row r="387" spans="1:8" x14ac:dyDescent="0.2">
      <c r="A387" s="9" t="s">
        <v>26</v>
      </c>
      <c r="B387" s="2" t="s">
        <v>39</v>
      </c>
      <c r="C387" s="2" t="s">
        <v>1</v>
      </c>
      <c r="D387" s="2" t="s">
        <v>37</v>
      </c>
      <c r="E387" s="3">
        <v>2227.4859999999999</v>
      </c>
      <c r="F387" s="3">
        <v>2231.34</v>
      </c>
      <c r="G387" s="3">
        <f t="shared" si="27"/>
        <v>3.8540000000002692</v>
      </c>
      <c r="H387" s="3">
        <f t="shared" si="28"/>
        <v>6.4233333333337819E-2</v>
      </c>
    </row>
    <row r="388" spans="1:8" x14ac:dyDescent="0.2">
      <c r="A388" s="9" t="s">
        <v>26</v>
      </c>
      <c r="B388" s="2" t="s">
        <v>39</v>
      </c>
      <c r="C388" s="2" t="s">
        <v>24</v>
      </c>
      <c r="D388" s="2" t="s">
        <v>24</v>
      </c>
      <c r="E388" s="3">
        <v>2233.0039999999999</v>
      </c>
      <c r="F388" s="3">
        <v>3500.82</v>
      </c>
      <c r="G388" s="3">
        <f t="shared" si="27"/>
        <v>1267.8160000000003</v>
      </c>
      <c r="H388" s="3">
        <f t="shared" si="28"/>
        <v>21.130266666666671</v>
      </c>
    </row>
    <row r="389" spans="1:8" x14ac:dyDescent="0.2">
      <c r="A389" s="9" t="s">
        <v>27</v>
      </c>
      <c r="B389" s="2" t="s">
        <v>39</v>
      </c>
      <c r="C389" s="2" t="s">
        <v>1</v>
      </c>
      <c r="D389" s="2" t="s">
        <v>37</v>
      </c>
      <c r="E389" s="3">
        <v>1</v>
      </c>
      <c r="F389" s="3">
        <v>96.816000000000003</v>
      </c>
      <c r="G389" s="3">
        <f t="shared" si="27"/>
        <v>95.816000000000003</v>
      </c>
      <c r="H389" s="3">
        <f t="shared" si="28"/>
        <v>1.5969333333333333</v>
      </c>
    </row>
    <row r="390" spans="1:8" x14ac:dyDescent="0.2">
      <c r="A390" s="9" t="s">
        <v>27</v>
      </c>
      <c r="B390" s="2" t="s">
        <v>39</v>
      </c>
      <c r="C390" s="2" t="s">
        <v>3</v>
      </c>
      <c r="D390" s="2" t="s">
        <v>37</v>
      </c>
      <c r="E390" s="3">
        <v>97.198999999999998</v>
      </c>
      <c r="F390" s="3">
        <v>127.873</v>
      </c>
      <c r="G390" s="3">
        <f t="shared" si="27"/>
        <v>30.674000000000007</v>
      </c>
      <c r="H390" s="3">
        <f t="shared" si="28"/>
        <v>0.51123333333333343</v>
      </c>
    </row>
    <row r="391" spans="1:8" x14ac:dyDescent="0.2">
      <c r="A391" s="9" t="s">
        <v>27</v>
      </c>
      <c r="B391" s="2" t="s">
        <v>39</v>
      </c>
      <c r="C391" s="2" t="s">
        <v>1</v>
      </c>
      <c r="D391" s="2" t="s">
        <v>37</v>
      </c>
      <c r="E391" s="3">
        <v>128.20099999999999</v>
      </c>
      <c r="F391" s="3">
        <v>150.428</v>
      </c>
      <c r="G391" s="3">
        <f t="shared" si="27"/>
        <v>22.227000000000004</v>
      </c>
      <c r="H391" s="3">
        <f t="shared" si="28"/>
        <v>0.37045000000000006</v>
      </c>
    </row>
    <row r="392" spans="1:8" x14ac:dyDescent="0.2">
      <c r="A392" s="9" t="s">
        <v>27</v>
      </c>
      <c r="B392" s="2" t="s">
        <v>39</v>
      </c>
      <c r="C392" s="2" t="s">
        <v>24</v>
      </c>
      <c r="D392" s="2" t="s">
        <v>24</v>
      </c>
      <c r="E392" s="3">
        <v>152.02699999999999</v>
      </c>
      <c r="F392" s="3">
        <v>355.13600000000002</v>
      </c>
      <c r="G392" s="3">
        <f t="shared" ref="G392:G399" si="29">F392-E392</f>
        <v>203.10900000000004</v>
      </c>
      <c r="H392" s="3">
        <f t="shared" ref="H392:H399" si="30">CONVERT(G392,"sec","mn")</f>
        <v>3.3851500000000008</v>
      </c>
    </row>
    <row r="393" spans="1:8" x14ac:dyDescent="0.2">
      <c r="A393" s="9" t="s">
        <v>27</v>
      </c>
      <c r="B393" s="2" t="s">
        <v>39</v>
      </c>
      <c r="C393" s="2" t="s">
        <v>1</v>
      </c>
      <c r="D393" s="2" t="s">
        <v>37</v>
      </c>
      <c r="E393" s="3">
        <v>356.54599999999999</v>
      </c>
      <c r="F393" s="3">
        <v>406.66899999999998</v>
      </c>
      <c r="G393" s="3">
        <f t="shared" si="29"/>
        <v>50.12299999999999</v>
      </c>
      <c r="H393" s="3">
        <f t="shared" si="30"/>
        <v>0.83538333333333314</v>
      </c>
    </row>
    <row r="394" spans="1:8" x14ac:dyDescent="0.2">
      <c r="A394" s="9" t="s">
        <v>27</v>
      </c>
      <c r="B394" s="2" t="s">
        <v>39</v>
      </c>
      <c r="C394" s="2" t="s">
        <v>24</v>
      </c>
      <c r="D394" s="2" t="s">
        <v>24</v>
      </c>
      <c r="E394" s="3">
        <v>407.49099999999999</v>
      </c>
      <c r="F394" s="3">
        <v>496.51400000000001</v>
      </c>
      <c r="G394" s="3">
        <f t="shared" si="29"/>
        <v>89.023000000000025</v>
      </c>
      <c r="H394" s="3">
        <f t="shared" si="30"/>
        <v>1.483716666666667</v>
      </c>
    </row>
    <row r="395" spans="1:8" x14ac:dyDescent="0.2">
      <c r="A395" s="9" t="s">
        <v>27</v>
      </c>
      <c r="B395" s="2" t="s">
        <v>39</v>
      </c>
      <c r="C395" s="2" t="s">
        <v>1</v>
      </c>
      <c r="D395" s="2" t="s">
        <v>37</v>
      </c>
      <c r="E395" s="3">
        <v>497.11500000000001</v>
      </c>
      <c r="F395" s="3">
        <v>508.36799999999999</v>
      </c>
      <c r="G395" s="3">
        <f t="shared" si="29"/>
        <v>11.252999999999986</v>
      </c>
      <c r="H395" s="3">
        <f t="shared" si="30"/>
        <v>0.18754999999999977</v>
      </c>
    </row>
    <row r="396" spans="1:8" x14ac:dyDescent="0.2">
      <c r="A396" s="9" t="s">
        <v>27</v>
      </c>
      <c r="B396" s="2" t="s">
        <v>39</v>
      </c>
      <c r="C396" s="2" t="s">
        <v>24</v>
      </c>
      <c r="D396" s="2" t="s">
        <v>24</v>
      </c>
      <c r="E396" s="3">
        <v>509.32799999999997</v>
      </c>
      <c r="F396" s="3">
        <v>857.76199999999994</v>
      </c>
      <c r="G396" s="3">
        <f t="shared" si="29"/>
        <v>348.43399999999997</v>
      </c>
      <c r="H396" s="3">
        <f t="shared" si="30"/>
        <v>5.8072333333333326</v>
      </c>
    </row>
    <row r="397" spans="1:8" x14ac:dyDescent="0.2">
      <c r="A397" s="9" t="s">
        <v>27</v>
      </c>
      <c r="B397" s="2" t="s">
        <v>39</v>
      </c>
      <c r="C397" s="2" t="s">
        <v>1</v>
      </c>
      <c r="D397" s="2" t="s">
        <v>37</v>
      </c>
      <c r="E397" s="3">
        <v>858.73699999999997</v>
      </c>
      <c r="F397" s="3">
        <v>883.50199999999995</v>
      </c>
      <c r="G397" s="3">
        <f t="shared" si="29"/>
        <v>24.764999999999986</v>
      </c>
      <c r="H397" s="3">
        <f t="shared" si="30"/>
        <v>0.41274999999999978</v>
      </c>
    </row>
    <row r="398" spans="1:8" x14ac:dyDescent="0.2">
      <c r="A398" s="9" t="s">
        <v>27</v>
      </c>
      <c r="B398" s="2" t="s">
        <v>39</v>
      </c>
      <c r="C398" s="2" t="s">
        <v>24</v>
      </c>
      <c r="D398" s="2" t="s">
        <v>24</v>
      </c>
      <c r="E398" s="3">
        <v>884.41899999999998</v>
      </c>
      <c r="F398" s="3">
        <v>1266.5530000000001</v>
      </c>
      <c r="G398" s="3">
        <f t="shared" si="29"/>
        <v>382.13400000000013</v>
      </c>
      <c r="H398" s="3">
        <f t="shared" si="30"/>
        <v>6.3689000000000018</v>
      </c>
    </row>
    <row r="399" spans="1:8" x14ac:dyDescent="0.2">
      <c r="A399" s="9" t="s">
        <v>27</v>
      </c>
      <c r="B399" s="2" t="s">
        <v>39</v>
      </c>
      <c r="C399" s="2" t="s">
        <v>1</v>
      </c>
      <c r="D399" s="2" t="s">
        <v>37</v>
      </c>
      <c r="E399" s="3">
        <v>1267.482</v>
      </c>
      <c r="F399" s="3">
        <v>1294.8969999999999</v>
      </c>
      <c r="G399" s="3">
        <f t="shared" si="29"/>
        <v>27.414999999999964</v>
      </c>
      <c r="H399" s="3">
        <f t="shared" si="30"/>
        <v>0.45691666666666608</v>
      </c>
    </row>
    <row r="400" spans="1:8" x14ac:dyDescent="0.2">
      <c r="A400" s="9" t="s">
        <v>27</v>
      </c>
      <c r="B400" s="2" t="s">
        <v>39</v>
      </c>
      <c r="C400" s="2" t="s">
        <v>24</v>
      </c>
      <c r="D400" s="2" t="s">
        <v>24</v>
      </c>
      <c r="E400" s="3">
        <v>1295.94</v>
      </c>
      <c r="F400" s="3">
        <v>1299.6089999999999</v>
      </c>
      <c r="G400" s="3">
        <f>F400-E400</f>
        <v>3.668999999999869</v>
      </c>
      <c r="H400" s="3">
        <f>CONVERT(G400,"sec","mn")</f>
        <v>6.1149999999997817E-2</v>
      </c>
    </row>
    <row r="401" spans="1:8" x14ac:dyDescent="0.2">
      <c r="A401" s="9" t="s">
        <v>27</v>
      </c>
      <c r="B401" s="2" t="s">
        <v>39</v>
      </c>
      <c r="C401" s="2" t="s">
        <v>1</v>
      </c>
      <c r="D401" s="2" t="s">
        <v>37</v>
      </c>
      <c r="E401" s="3">
        <v>1300.509</v>
      </c>
      <c r="F401" s="3">
        <v>1312.7280000000001</v>
      </c>
      <c r="G401" s="3">
        <f>F401-E401</f>
        <v>12.219000000000051</v>
      </c>
      <c r="H401" s="3">
        <f>CONVERT(G401,"sec","mn")</f>
        <v>0.20365000000000086</v>
      </c>
    </row>
    <row r="402" spans="1:8" x14ac:dyDescent="0.2">
      <c r="A402" s="9" t="s">
        <v>27</v>
      </c>
      <c r="B402" s="2" t="s">
        <v>39</v>
      </c>
      <c r="C402" s="2" t="s">
        <v>24</v>
      </c>
      <c r="D402" s="2" t="s">
        <v>24</v>
      </c>
      <c r="E402" s="3">
        <v>1313.5329999999999</v>
      </c>
      <c r="F402" s="3">
        <v>1327.4659999999999</v>
      </c>
      <c r="G402" s="3">
        <f t="shared" ref="G402:G407" si="31">F402-E402</f>
        <v>13.932999999999993</v>
      </c>
      <c r="H402" s="3">
        <f t="shared" ref="H402:H407" si="32">CONVERT(G402,"sec","mn")</f>
        <v>0.23221666666666654</v>
      </c>
    </row>
    <row r="403" spans="1:8" x14ac:dyDescent="0.2">
      <c r="A403" s="9" t="s">
        <v>27</v>
      </c>
      <c r="B403" s="2" t="s">
        <v>39</v>
      </c>
      <c r="C403" s="2" t="s">
        <v>1</v>
      </c>
      <c r="D403" s="2" t="s">
        <v>37</v>
      </c>
      <c r="E403" s="3">
        <v>1328.3219999999999</v>
      </c>
      <c r="F403" s="3">
        <v>1352.0909999999999</v>
      </c>
      <c r="G403" s="3">
        <f t="shared" si="31"/>
        <v>23.769000000000005</v>
      </c>
      <c r="H403" s="3">
        <f t="shared" si="32"/>
        <v>0.39615000000000011</v>
      </c>
    </row>
    <row r="404" spans="1:8" x14ac:dyDescent="0.2">
      <c r="A404" s="9" t="s">
        <v>27</v>
      </c>
      <c r="B404" s="2" t="s">
        <v>39</v>
      </c>
      <c r="C404" s="2" t="s">
        <v>24</v>
      </c>
      <c r="D404" s="2" t="s">
        <v>24</v>
      </c>
      <c r="E404" s="3">
        <v>1352.845</v>
      </c>
      <c r="F404" s="3">
        <v>1381.2940000000001</v>
      </c>
      <c r="G404" s="3">
        <f t="shared" si="31"/>
        <v>28.449000000000069</v>
      </c>
      <c r="H404" s="3">
        <f t="shared" si="32"/>
        <v>0.47415000000000113</v>
      </c>
    </row>
    <row r="405" spans="1:8" x14ac:dyDescent="0.2">
      <c r="A405" s="9" t="s">
        <v>27</v>
      </c>
      <c r="B405" s="2" t="s">
        <v>39</v>
      </c>
      <c r="C405" s="2" t="s">
        <v>1</v>
      </c>
      <c r="D405" s="2" t="s">
        <v>37</v>
      </c>
      <c r="E405" s="3">
        <v>1382.095</v>
      </c>
      <c r="F405" s="3">
        <v>1392.6479999999999</v>
      </c>
      <c r="G405" s="3">
        <f t="shared" si="31"/>
        <v>10.552999999999884</v>
      </c>
      <c r="H405" s="3">
        <f t="shared" si="32"/>
        <v>0.17588333333333139</v>
      </c>
    </row>
    <row r="406" spans="1:8" x14ac:dyDescent="0.2">
      <c r="A406" s="9" t="s">
        <v>27</v>
      </c>
      <c r="B406" s="2" t="s">
        <v>39</v>
      </c>
      <c r="C406" s="2" t="s">
        <v>24</v>
      </c>
      <c r="D406" s="2" t="s">
        <v>24</v>
      </c>
      <c r="E406" s="3">
        <v>1393.4010000000001</v>
      </c>
      <c r="F406" s="3">
        <v>2499.4119999999998</v>
      </c>
      <c r="G406" s="3">
        <f t="shared" si="31"/>
        <v>1106.0109999999997</v>
      </c>
      <c r="H406" s="3">
        <f t="shared" si="32"/>
        <v>18.433516666666662</v>
      </c>
    </row>
    <row r="407" spans="1:8" x14ac:dyDescent="0.2">
      <c r="A407" s="9" t="s">
        <v>27</v>
      </c>
      <c r="B407" s="2" t="s">
        <v>39</v>
      </c>
      <c r="C407" s="2" t="s">
        <v>1</v>
      </c>
      <c r="D407" s="2" t="s">
        <v>37</v>
      </c>
      <c r="E407" s="3">
        <v>2500.0569999999998</v>
      </c>
      <c r="F407" s="3">
        <v>2595.2910000000002</v>
      </c>
      <c r="G407" s="3">
        <f t="shared" si="31"/>
        <v>95.234000000000378</v>
      </c>
      <c r="H407" s="3">
        <f t="shared" si="32"/>
        <v>1.5872333333333397</v>
      </c>
    </row>
    <row r="408" spans="1:8" x14ac:dyDescent="0.2">
      <c r="A408" s="9" t="s">
        <v>27</v>
      </c>
      <c r="B408" s="2" t="s">
        <v>39</v>
      </c>
      <c r="C408" s="2" t="s">
        <v>2</v>
      </c>
      <c r="D408" s="2" t="s">
        <v>37</v>
      </c>
      <c r="E408" s="3">
        <v>2595.6080000000002</v>
      </c>
      <c r="F408" s="3">
        <v>2601.837</v>
      </c>
      <c r="G408" s="3">
        <f>F408-E408</f>
        <v>6.2289999999998145</v>
      </c>
      <c r="H408" s="3">
        <f>CONVERT(G408,"sec","mn")</f>
        <v>0.10381666666666357</v>
      </c>
    </row>
    <row r="409" spans="1:8" x14ac:dyDescent="0.2">
      <c r="A409" s="9" t="s">
        <v>27</v>
      </c>
      <c r="B409" s="2" t="s">
        <v>39</v>
      </c>
      <c r="C409" s="2" t="s">
        <v>1</v>
      </c>
      <c r="D409" s="2" t="s">
        <v>37</v>
      </c>
      <c r="E409" s="3">
        <v>2602.7460000000001</v>
      </c>
      <c r="F409" s="3">
        <v>2605.2640000000001</v>
      </c>
      <c r="G409" s="3">
        <f>F409-E409</f>
        <v>2.5180000000000291</v>
      </c>
      <c r="H409" s="3">
        <f>CONVERT(G409,"sec","mn")</f>
        <v>4.1966666666667152E-2</v>
      </c>
    </row>
    <row r="410" spans="1:8" x14ac:dyDescent="0.2">
      <c r="A410" s="9" t="s">
        <v>27</v>
      </c>
      <c r="B410" s="2" t="s">
        <v>39</v>
      </c>
      <c r="C410" s="2" t="s">
        <v>24</v>
      </c>
      <c r="D410" s="2" t="s">
        <v>24</v>
      </c>
      <c r="E410" s="3">
        <v>2606.4879999999998</v>
      </c>
      <c r="F410" s="3">
        <v>4411.0190000000002</v>
      </c>
      <c r="G410" s="3">
        <f>F410-E410</f>
        <v>1804.5310000000004</v>
      </c>
      <c r="H410" s="3">
        <f>CONVERT(G410,"sec","mn")</f>
        <v>30.075516666666672</v>
      </c>
    </row>
    <row r="411" spans="1:8" x14ac:dyDescent="0.2">
      <c r="A411" s="9" t="s">
        <v>28</v>
      </c>
      <c r="B411" s="2" t="s">
        <v>39</v>
      </c>
      <c r="C411" s="2" t="s">
        <v>24</v>
      </c>
      <c r="D411" s="2" t="s">
        <v>24</v>
      </c>
      <c r="E411" s="3">
        <v>1</v>
      </c>
      <c r="F411" s="3">
        <v>817.005</v>
      </c>
      <c r="G411" s="3">
        <f>F411-E411</f>
        <v>816.005</v>
      </c>
      <c r="H411" s="3">
        <f>CONVERT(G411,"sec","mn")</f>
        <v>13.600083333333334</v>
      </c>
    </row>
    <row r="412" spans="1:8" x14ac:dyDescent="0.2">
      <c r="A412" s="9" t="s">
        <v>28</v>
      </c>
      <c r="B412" s="2" t="s">
        <v>39</v>
      </c>
      <c r="C412" s="2" t="s">
        <v>1</v>
      </c>
      <c r="D412" s="2" t="s">
        <v>37</v>
      </c>
      <c r="E412" s="3">
        <v>820.19</v>
      </c>
      <c r="F412" s="3">
        <v>847.36599999999999</v>
      </c>
      <c r="G412" s="3">
        <f>F412-E412</f>
        <v>27.175999999999931</v>
      </c>
      <c r="H412" s="3">
        <f>CONVERT(G412,"sec","mn")</f>
        <v>0.45293333333333219</v>
      </c>
    </row>
    <row r="413" spans="1:8" x14ac:dyDescent="0.2">
      <c r="A413" s="9" t="s">
        <v>28</v>
      </c>
      <c r="B413" s="2" t="s">
        <v>39</v>
      </c>
      <c r="C413" s="2" t="s">
        <v>3</v>
      </c>
      <c r="D413" s="2" t="s">
        <v>37</v>
      </c>
      <c r="E413" s="3">
        <v>847.76900000000001</v>
      </c>
      <c r="F413" s="3">
        <v>851.01</v>
      </c>
      <c r="G413" s="3">
        <f t="shared" ref="G413:G432" si="33">F413-E413</f>
        <v>3.2409999999999854</v>
      </c>
      <c r="H413" s="3">
        <f t="shared" ref="H413:H432" si="34">CONVERT(G413,"sec","mn")</f>
        <v>5.4016666666666421E-2</v>
      </c>
    </row>
    <row r="414" spans="1:8" x14ac:dyDescent="0.2">
      <c r="A414" s="9" t="s">
        <v>28</v>
      </c>
      <c r="B414" s="2" t="s">
        <v>39</v>
      </c>
      <c r="C414" s="2" t="s">
        <v>1</v>
      </c>
      <c r="D414" s="2" t="s">
        <v>37</v>
      </c>
      <c r="E414" s="3">
        <v>851.38199999999995</v>
      </c>
      <c r="F414" s="3">
        <v>888.471</v>
      </c>
      <c r="G414" s="3">
        <f t="shared" si="33"/>
        <v>37.089000000000055</v>
      </c>
      <c r="H414" s="3">
        <f t="shared" si="34"/>
        <v>0.61815000000000098</v>
      </c>
    </row>
    <row r="415" spans="1:8" ht="13.5" customHeight="1" x14ac:dyDescent="0.2">
      <c r="A415" s="9" t="s">
        <v>28</v>
      </c>
      <c r="B415" s="2" t="s">
        <v>39</v>
      </c>
      <c r="C415" s="2" t="s">
        <v>2</v>
      </c>
      <c r="D415" s="2" t="s">
        <v>37</v>
      </c>
      <c r="E415" s="3">
        <v>888.83</v>
      </c>
      <c r="F415" s="3">
        <v>892.22400000000005</v>
      </c>
      <c r="G415" s="3">
        <f t="shared" si="33"/>
        <v>3.3940000000000055</v>
      </c>
      <c r="H415" s="3">
        <f t="shared" si="34"/>
        <v>5.6566666666666758E-2</v>
      </c>
    </row>
    <row r="416" spans="1:8" x14ac:dyDescent="0.2">
      <c r="A416" s="9" t="s">
        <v>28</v>
      </c>
      <c r="B416" s="2" t="s">
        <v>39</v>
      </c>
      <c r="C416" s="2" t="s">
        <v>1</v>
      </c>
      <c r="D416" s="2" t="s">
        <v>37</v>
      </c>
      <c r="E416" s="3">
        <v>892.61500000000001</v>
      </c>
      <c r="F416" s="3">
        <v>928.20299999999997</v>
      </c>
      <c r="G416" s="3">
        <f t="shared" si="33"/>
        <v>35.587999999999965</v>
      </c>
      <c r="H416" s="3">
        <f t="shared" si="34"/>
        <v>0.59313333333333274</v>
      </c>
    </row>
    <row r="417" spans="1:8" x14ac:dyDescent="0.2">
      <c r="A417" s="9" t="s">
        <v>28</v>
      </c>
      <c r="B417" s="2" t="s">
        <v>39</v>
      </c>
      <c r="C417" s="2" t="s">
        <v>3</v>
      </c>
      <c r="D417" s="2" t="s">
        <v>37</v>
      </c>
      <c r="E417" s="3">
        <v>928.43499999999995</v>
      </c>
      <c r="F417" s="3">
        <v>936.10699999999997</v>
      </c>
      <c r="G417" s="3">
        <f t="shared" si="33"/>
        <v>7.6720000000000255</v>
      </c>
      <c r="H417" s="3">
        <f t="shared" si="34"/>
        <v>0.1278666666666671</v>
      </c>
    </row>
    <row r="418" spans="1:8" x14ac:dyDescent="0.2">
      <c r="A418" s="9" t="s">
        <v>28</v>
      </c>
      <c r="B418" s="2" t="s">
        <v>39</v>
      </c>
      <c r="C418" s="2" t="s">
        <v>1</v>
      </c>
      <c r="D418" s="2" t="s">
        <v>37</v>
      </c>
      <c r="E418" s="3">
        <v>936.46500000000003</v>
      </c>
      <c r="F418" s="3">
        <v>960.99800000000005</v>
      </c>
      <c r="G418" s="3">
        <f t="shared" si="33"/>
        <v>24.533000000000015</v>
      </c>
      <c r="H418" s="3">
        <f t="shared" si="34"/>
        <v>0.4088833333333336</v>
      </c>
    </row>
    <row r="419" spans="1:8" x14ac:dyDescent="0.2">
      <c r="A419" s="9" t="s">
        <v>28</v>
      </c>
      <c r="B419" s="2" t="s">
        <v>39</v>
      </c>
      <c r="C419" s="2" t="s">
        <v>2</v>
      </c>
      <c r="D419" s="2" t="s">
        <v>37</v>
      </c>
      <c r="E419" s="3">
        <v>961.35500000000002</v>
      </c>
      <c r="F419" s="3">
        <v>963.79700000000003</v>
      </c>
      <c r="G419" s="3">
        <f t="shared" si="33"/>
        <v>2.4420000000000073</v>
      </c>
      <c r="H419" s="3">
        <f t="shared" si="34"/>
        <v>4.0700000000000118E-2</v>
      </c>
    </row>
    <row r="420" spans="1:8" x14ac:dyDescent="0.2">
      <c r="A420" s="9" t="s">
        <v>28</v>
      </c>
      <c r="B420" s="2" t="s">
        <v>39</v>
      </c>
      <c r="C420" s="2" t="s">
        <v>1</v>
      </c>
      <c r="D420" s="2" t="s">
        <v>37</v>
      </c>
      <c r="E420" s="3">
        <v>964.2</v>
      </c>
      <c r="F420" s="3">
        <v>1067.3</v>
      </c>
      <c r="G420" s="3">
        <f t="shared" si="33"/>
        <v>103.09999999999991</v>
      </c>
      <c r="H420" s="3">
        <f t="shared" si="34"/>
        <v>1.7183333333333317</v>
      </c>
    </row>
    <row r="421" spans="1:8" x14ac:dyDescent="0.2">
      <c r="A421" s="9" t="s">
        <v>28</v>
      </c>
      <c r="B421" s="2" t="s">
        <v>39</v>
      </c>
      <c r="C421" s="2" t="s">
        <v>2</v>
      </c>
      <c r="D421" s="2" t="s">
        <v>37</v>
      </c>
      <c r="E421" s="3">
        <v>1067.588</v>
      </c>
      <c r="F421" s="3">
        <v>1073.97</v>
      </c>
      <c r="G421" s="3">
        <f t="shared" si="33"/>
        <v>6.3820000000000618</v>
      </c>
      <c r="H421" s="3">
        <f t="shared" si="34"/>
        <v>0.10636666666666769</v>
      </c>
    </row>
    <row r="422" spans="1:8" x14ac:dyDescent="0.2">
      <c r="A422" s="9" t="s">
        <v>28</v>
      </c>
      <c r="B422" s="2" t="s">
        <v>39</v>
      </c>
      <c r="C422" s="2" t="s">
        <v>1</v>
      </c>
      <c r="D422" s="2" t="s">
        <v>37</v>
      </c>
      <c r="E422" s="3">
        <v>1074.577</v>
      </c>
      <c r="F422" s="3">
        <v>1144.8789999999999</v>
      </c>
      <c r="G422" s="3">
        <f t="shared" si="33"/>
        <v>70.301999999999907</v>
      </c>
      <c r="H422" s="3">
        <f t="shared" si="34"/>
        <v>1.1716999999999984</v>
      </c>
    </row>
    <row r="423" spans="1:8" x14ac:dyDescent="0.2">
      <c r="A423" s="9" t="s">
        <v>28</v>
      </c>
      <c r="B423" s="2" t="s">
        <v>39</v>
      </c>
      <c r="C423" s="2" t="s">
        <v>2</v>
      </c>
      <c r="D423" s="2" t="s">
        <v>37</v>
      </c>
      <c r="E423" s="3">
        <v>1145.2370000000001</v>
      </c>
      <c r="F423" s="3">
        <v>1152.663</v>
      </c>
      <c r="G423" s="3">
        <f t="shared" si="33"/>
        <v>7.4259999999999309</v>
      </c>
      <c r="H423" s="3">
        <f t="shared" si="34"/>
        <v>0.12376666666666551</v>
      </c>
    </row>
    <row r="424" spans="1:8" x14ac:dyDescent="0.2">
      <c r="A424" s="9" t="s">
        <v>28</v>
      </c>
      <c r="B424" s="2" t="s">
        <v>39</v>
      </c>
      <c r="C424" s="2" t="s">
        <v>1</v>
      </c>
      <c r="D424" s="2" t="s">
        <v>37</v>
      </c>
      <c r="E424" s="3">
        <v>1153.0989999999999</v>
      </c>
      <c r="F424" s="3">
        <v>1257.396</v>
      </c>
      <c r="G424" s="3">
        <f t="shared" si="33"/>
        <v>104.29700000000003</v>
      </c>
      <c r="H424" s="3">
        <f t="shared" si="34"/>
        <v>1.7382833333333338</v>
      </c>
    </row>
    <row r="425" spans="1:8" x14ac:dyDescent="0.2">
      <c r="A425" s="9" t="s">
        <v>28</v>
      </c>
      <c r="B425" s="2" t="s">
        <v>39</v>
      </c>
      <c r="C425" s="2" t="s">
        <v>2</v>
      </c>
      <c r="D425" s="2" t="s">
        <v>37</v>
      </c>
      <c r="E425" s="3">
        <v>1257.7650000000001</v>
      </c>
      <c r="F425" s="3">
        <v>1260.8900000000001</v>
      </c>
      <c r="G425" s="3">
        <f t="shared" si="33"/>
        <v>3.125</v>
      </c>
      <c r="H425" s="3">
        <f t="shared" si="34"/>
        <v>5.2083333333333336E-2</v>
      </c>
    </row>
    <row r="426" spans="1:8" x14ac:dyDescent="0.2">
      <c r="A426" s="9" t="s">
        <v>28</v>
      </c>
      <c r="B426" s="2" t="s">
        <v>39</v>
      </c>
      <c r="C426" s="2" t="s">
        <v>1</v>
      </c>
      <c r="D426" s="2" t="s">
        <v>37</v>
      </c>
      <c r="E426" s="3">
        <v>1261.278</v>
      </c>
      <c r="F426" s="3">
        <v>1356.444</v>
      </c>
      <c r="G426" s="3">
        <f t="shared" si="33"/>
        <v>95.16599999999994</v>
      </c>
      <c r="H426" s="3">
        <f t="shared" si="34"/>
        <v>1.586099999999999</v>
      </c>
    </row>
    <row r="427" spans="1:8" x14ac:dyDescent="0.2">
      <c r="A427" s="9" t="s">
        <v>28</v>
      </c>
      <c r="B427" s="2" t="s">
        <v>39</v>
      </c>
      <c r="C427" s="2" t="s">
        <v>2</v>
      </c>
      <c r="D427" s="2" t="s">
        <v>37</v>
      </c>
      <c r="E427" s="3">
        <v>1356.8510000000001</v>
      </c>
      <c r="F427" s="3">
        <v>1362.028</v>
      </c>
      <c r="G427" s="3">
        <f t="shared" si="33"/>
        <v>5.1769999999999072</v>
      </c>
      <c r="H427" s="3">
        <f t="shared" si="34"/>
        <v>8.6283333333331783E-2</v>
      </c>
    </row>
    <row r="428" spans="1:8" x14ac:dyDescent="0.2">
      <c r="A428" s="9" t="s">
        <v>28</v>
      </c>
      <c r="B428" s="2" t="s">
        <v>39</v>
      </c>
      <c r="C428" s="2" t="s">
        <v>1</v>
      </c>
      <c r="D428" s="2" t="s">
        <v>37</v>
      </c>
      <c r="E428" s="3">
        <v>1362.43</v>
      </c>
      <c r="F428" s="3">
        <v>1452.338</v>
      </c>
      <c r="G428" s="3">
        <f t="shared" si="33"/>
        <v>89.907999999999902</v>
      </c>
      <c r="H428" s="3">
        <f t="shared" si="34"/>
        <v>1.4984666666666651</v>
      </c>
    </row>
    <row r="429" spans="1:8" x14ac:dyDescent="0.2">
      <c r="A429" s="9" t="s">
        <v>28</v>
      </c>
      <c r="B429" s="2" t="s">
        <v>39</v>
      </c>
      <c r="C429" s="2" t="s">
        <v>2</v>
      </c>
      <c r="D429" s="2" t="s">
        <v>37</v>
      </c>
      <c r="E429" s="3">
        <v>1452.7270000000001</v>
      </c>
      <c r="F429" s="3">
        <v>1456.2829999999999</v>
      </c>
      <c r="G429" s="3">
        <f t="shared" si="33"/>
        <v>3.5559999999998126</v>
      </c>
      <c r="H429" s="3">
        <f t="shared" si="34"/>
        <v>5.9266666666663546E-2</v>
      </c>
    </row>
    <row r="430" spans="1:8" x14ac:dyDescent="0.2">
      <c r="A430" s="9" t="s">
        <v>28</v>
      </c>
      <c r="B430" s="2" t="s">
        <v>39</v>
      </c>
      <c r="C430" s="2" t="s">
        <v>1</v>
      </c>
      <c r="D430" s="2" t="s">
        <v>37</v>
      </c>
      <c r="E430" s="3">
        <v>1456.788</v>
      </c>
      <c r="F430" s="3">
        <v>1561.146</v>
      </c>
      <c r="G430" s="3">
        <f t="shared" si="33"/>
        <v>104.35799999999995</v>
      </c>
      <c r="H430" s="3">
        <f t="shared" si="34"/>
        <v>1.7392999999999992</v>
      </c>
    </row>
    <row r="431" spans="1:8" x14ac:dyDescent="0.2">
      <c r="A431" s="9" t="s">
        <v>28</v>
      </c>
      <c r="B431" s="2" t="s">
        <v>39</v>
      </c>
      <c r="C431" s="2" t="s">
        <v>2</v>
      </c>
      <c r="D431" s="2" t="s">
        <v>37</v>
      </c>
      <c r="E431" s="3">
        <v>1561.8779999999999</v>
      </c>
      <c r="F431" s="3">
        <v>1566.6969999999999</v>
      </c>
      <c r="G431" s="3">
        <f t="shared" si="33"/>
        <v>4.81899999999996</v>
      </c>
      <c r="H431" s="3">
        <f t="shared" si="34"/>
        <v>8.0316666666665995E-2</v>
      </c>
    </row>
    <row r="432" spans="1:8" x14ac:dyDescent="0.2">
      <c r="A432" s="9" t="s">
        <v>28</v>
      </c>
      <c r="B432" s="2" t="s">
        <v>39</v>
      </c>
      <c r="C432" s="2" t="s">
        <v>1</v>
      </c>
      <c r="D432" s="2" t="s">
        <v>37</v>
      </c>
      <c r="E432" s="3">
        <v>1567.299</v>
      </c>
      <c r="F432" s="3">
        <v>1632.585</v>
      </c>
      <c r="G432" s="3">
        <f t="shared" si="33"/>
        <v>65.286000000000058</v>
      </c>
      <c r="H432" s="3">
        <f t="shared" si="34"/>
        <v>1.088100000000001</v>
      </c>
    </row>
    <row r="433" spans="1:8" x14ac:dyDescent="0.2">
      <c r="A433" s="9" t="s">
        <v>28</v>
      </c>
      <c r="B433" s="2" t="s">
        <v>39</v>
      </c>
      <c r="C433" s="2" t="s">
        <v>2</v>
      </c>
      <c r="D433" s="2" t="s">
        <v>37</v>
      </c>
      <c r="E433" s="3">
        <v>1632.992</v>
      </c>
      <c r="F433" s="3">
        <v>1637.0419999999999</v>
      </c>
      <c r="G433" s="3">
        <f t="shared" ref="G433:G449" si="35">F433-E433</f>
        <v>4.0499999999999545</v>
      </c>
      <c r="H433" s="3">
        <f t="shared" ref="H433:H449" si="36">CONVERT(G433,"sec","mn")</f>
        <v>6.7499999999999241E-2</v>
      </c>
    </row>
    <row r="434" spans="1:8" x14ac:dyDescent="0.2">
      <c r="A434" s="9" t="s">
        <v>28</v>
      </c>
      <c r="B434" s="2" t="s">
        <v>39</v>
      </c>
      <c r="C434" s="2" t="s">
        <v>1</v>
      </c>
      <c r="D434" s="2" t="s">
        <v>37</v>
      </c>
      <c r="E434" s="3">
        <v>1637.4970000000001</v>
      </c>
      <c r="F434" s="3">
        <v>1745.5050000000001</v>
      </c>
      <c r="G434" s="3">
        <f t="shared" si="35"/>
        <v>108.00800000000004</v>
      </c>
      <c r="H434" s="3">
        <f t="shared" si="36"/>
        <v>1.800133333333334</v>
      </c>
    </row>
    <row r="435" spans="1:8" x14ac:dyDescent="0.2">
      <c r="A435" s="9" t="s">
        <v>28</v>
      </c>
      <c r="B435" s="2" t="s">
        <v>39</v>
      </c>
      <c r="C435" s="2" t="s">
        <v>38</v>
      </c>
      <c r="D435" s="2" t="s">
        <v>37</v>
      </c>
      <c r="E435" s="3">
        <v>1746</v>
      </c>
      <c r="F435" s="3">
        <v>3866.0329999999999</v>
      </c>
      <c r="G435" s="3">
        <f t="shared" si="35"/>
        <v>2120.0329999999999</v>
      </c>
      <c r="H435" s="3">
        <f t="shared" si="36"/>
        <v>35.333883333333333</v>
      </c>
    </row>
    <row r="436" spans="1:8" x14ac:dyDescent="0.2">
      <c r="A436" s="9" t="s">
        <v>28</v>
      </c>
      <c r="B436" s="2" t="s">
        <v>39</v>
      </c>
      <c r="C436" s="2" t="s">
        <v>1</v>
      </c>
      <c r="D436" s="2" t="s">
        <v>37</v>
      </c>
      <c r="E436" s="3">
        <v>3866.6909999999998</v>
      </c>
      <c r="F436" s="3">
        <v>3870.8130000000001</v>
      </c>
      <c r="G436" s="3">
        <f t="shared" si="35"/>
        <v>4.1220000000002983</v>
      </c>
      <c r="H436" s="3">
        <f t="shared" si="36"/>
        <v>6.8700000000004965E-2</v>
      </c>
    </row>
    <row r="437" spans="1:8" x14ac:dyDescent="0.2">
      <c r="A437" s="9" t="s">
        <v>28</v>
      </c>
      <c r="B437" s="2" t="s">
        <v>39</v>
      </c>
      <c r="C437" s="2" t="s">
        <v>2</v>
      </c>
      <c r="D437" s="2" t="s">
        <v>37</v>
      </c>
      <c r="E437" s="3">
        <v>3871.2379999999998</v>
      </c>
      <c r="F437" s="3">
        <v>3875.89</v>
      </c>
      <c r="G437" s="3">
        <f t="shared" si="35"/>
        <v>4.6520000000000437</v>
      </c>
      <c r="H437" s="3">
        <f t="shared" si="36"/>
        <v>7.7533333333334065E-2</v>
      </c>
    </row>
    <row r="438" spans="1:8" x14ac:dyDescent="0.2">
      <c r="A438" s="9" t="s">
        <v>28</v>
      </c>
      <c r="B438" s="2" t="s">
        <v>39</v>
      </c>
      <c r="C438" s="2" t="s">
        <v>1</v>
      </c>
      <c r="D438" s="2" t="s">
        <v>37</v>
      </c>
      <c r="E438" s="3">
        <v>3876.8530000000001</v>
      </c>
      <c r="F438" s="3">
        <v>3970.1469999999999</v>
      </c>
      <c r="G438" s="3">
        <f t="shared" si="35"/>
        <v>93.293999999999869</v>
      </c>
      <c r="H438" s="3">
        <f t="shared" si="36"/>
        <v>1.5548999999999977</v>
      </c>
    </row>
    <row r="439" spans="1:8" x14ac:dyDescent="0.2">
      <c r="A439" s="9" t="s">
        <v>28</v>
      </c>
      <c r="B439" s="2" t="s">
        <v>39</v>
      </c>
      <c r="C439" s="2" t="s">
        <v>2</v>
      </c>
      <c r="D439" s="2" t="s">
        <v>37</v>
      </c>
      <c r="E439" s="3">
        <v>3970.43</v>
      </c>
      <c r="F439" s="3">
        <v>3974.8069999999998</v>
      </c>
      <c r="G439" s="3">
        <f t="shared" si="35"/>
        <v>4.3769999999999527</v>
      </c>
      <c r="H439" s="3">
        <f t="shared" si="36"/>
        <v>7.294999999999921E-2</v>
      </c>
    </row>
    <row r="440" spans="1:8" x14ac:dyDescent="0.2">
      <c r="A440" s="9" t="s">
        <v>28</v>
      </c>
      <c r="B440" s="2" t="s">
        <v>39</v>
      </c>
      <c r="C440" s="2" t="s">
        <v>1</v>
      </c>
      <c r="D440" s="2" t="s">
        <v>37</v>
      </c>
      <c r="E440" s="3">
        <v>3975.1689999999999</v>
      </c>
      <c r="F440" s="3">
        <v>4050.7170000000001</v>
      </c>
      <c r="G440" s="3">
        <f t="shared" si="35"/>
        <v>75.548000000000229</v>
      </c>
      <c r="H440" s="3">
        <f t="shared" si="36"/>
        <v>1.2591333333333372</v>
      </c>
    </row>
    <row r="441" spans="1:8" x14ac:dyDescent="0.2">
      <c r="A441" s="9" t="s">
        <v>28</v>
      </c>
      <c r="B441" s="2" t="s">
        <v>39</v>
      </c>
      <c r="C441" s="2" t="s">
        <v>38</v>
      </c>
      <c r="D441" s="2" t="s">
        <v>37</v>
      </c>
      <c r="E441" s="3">
        <v>4052.4090000000001</v>
      </c>
      <c r="F441" s="3">
        <v>5373.2129999999997</v>
      </c>
      <c r="G441" s="3">
        <f t="shared" si="35"/>
        <v>1320.8039999999996</v>
      </c>
      <c r="H441" s="3">
        <f t="shared" si="36"/>
        <v>22.013399999999994</v>
      </c>
    </row>
    <row r="442" spans="1:8" x14ac:dyDescent="0.2">
      <c r="A442" s="9" t="s">
        <v>28</v>
      </c>
      <c r="B442" s="2" t="s">
        <v>39</v>
      </c>
      <c r="C442" s="2" t="s">
        <v>1</v>
      </c>
      <c r="D442" s="2" t="s">
        <v>37</v>
      </c>
      <c r="E442" s="3">
        <v>5374.424</v>
      </c>
      <c r="F442" s="3">
        <v>5378.741</v>
      </c>
      <c r="G442" s="3">
        <f t="shared" si="35"/>
        <v>4.3170000000000073</v>
      </c>
      <c r="H442" s="3">
        <f t="shared" si="36"/>
        <v>7.1950000000000125E-2</v>
      </c>
    </row>
    <row r="443" spans="1:8" x14ac:dyDescent="0.2">
      <c r="A443" s="9" t="s">
        <v>28</v>
      </c>
      <c r="B443" s="2" t="s">
        <v>39</v>
      </c>
      <c r="C443" s="2" t="s">
        <v>2</v>
      </c>
      <c r="D443" s="2" t="s">
        <v>37</v>
      </c>
      <c r="E443" s="3">
        <v>5379.1909999999998</v>
      </c>
      <c r="F443" s="3">
        <v>5393.3829999999998</v>
      </c>
      <c r="G443" s="3">
        <f t="shared" si="35"/>
        <v>14.192000000000007</v>
      </c>
      <c r="H443" s="3">
        <f t="shared" si="36"/>
        <v>0.23653333333333346</v>
      </c>
    </row>
    <row r="444" spans="1:8" x14ac:dyDescent="0.2">
      <c r="A444" s="9" t="s">
        <v>28</v>
      </c>
      <c r="B444" s="2" t="s">
        <v>39</v>
      </c>
      <c r="C444" s="2" t="s">
        <v>1</v>
      </c>
      <c r="D444" s="2" t="s">
        <v>37</v>
      </c>
      <c r="E444" s="3">
        <v>5393.8149999999996</v>
      </c>
      <c r="F444" s="3">
        <v>5400</v>
      </c>
      <c r="G444" s="3">
        <f t="shared" si="35"/>
        <v>6.1850000000004002</v>
      </c>
      <c r="H444" s="3">
        <f t="shared" si="36"/>
        <v>0.10308333333334001</v>
      </c>
    </row>
    <row r="445" spans="1:8" x14ac:dyDescent="0.2">
      <c r="A445" s="9" t="s">
        <v>42</v>
      </c>
      <c r="B445" s="2" t="s">
        <v>39</v>
      </c>
      <c r="C445" s="2" t="s">
        <v>1</v>
      </c>
      <c r="D445" s="2" t="s">
        <v>37</v>
      </c>
      <c r="E445" s="3">
        <v>1</v>
      </c>
      <c r="F445" s="3">
        <v>29.024000000000001</v>
      </c>
      <c r="G445" s="3">
        <f t="shared" si="35"/>
        <v>28.024000000000001</v>
      </c>
      <c r="H445" s="3">
        <f t="shared" si="36"/>
        <v>0.46706666666666669</v>
      </c>
    </row>
    <row r="446" spans="1:8" x14ac:dyDescent="0.2">
      <c r="A446" s="9" t="s">
        <v>42</v>
      </c>
      <c r="B446" s="2" t="s">
        <v>39</v>
      </c>
      <c r="C446" s="2" t="s">
        <v>2</v>
      </c>
      <c r="D446" s="2" t="s">
        <v>37</v>
      </c>
      <c r="E446" s="3">
        <v>29.395</v>
      </c>
      <c r="F446" s="3">
        <v>33.843000000000004</v>
      </c>
      <c r="G446" s="3">
        <f t="shared" si="35"/>
        <v>4.448000000000004</v>
      </c>
      <c r="H446" s="3">
        <f t="shared" si="36"/>
        <v>7.4133333333333398E-2</v>
      </c>
    </row>
    <row r="447" spans="1:8" x14ac:dyDescent="0.2">
      <c r="A447" s="9" t="s">
        <v>42</v>
      </c>
      <c r="B447" s="2" t="s">
        <v>39</v>
      </c>
      <c r="C447" s="2" t="s">
        <v>1</v>
      </c>
      <c r="D447" s="2" t="s">
        <v>37</v>
      </c>
      <c r="E447" s="3">
        <v>34.298999999999999</v>
      </c>
      <c r="F447" s="3">
        <v>116.098</v>
      </c>
      <c r="G447" s="3">
        <f t="shared" si="35"/>
        <v>81.799000000000007</v>
      </c>
      <c r="H447" s="3">
        <f t="shared" si="36"/>
        <v>1.3633166666666667</v>
      </c>
    </row>
    <row r="448" spans="1:8" x14ac:dyDescent="0.2">
      <c r="A448" s="9" t="s">
        <v>42</v>
      </c>
      <c r="B448" s="2" t="s">
        <v>39</v>
      </c>
      <c r="C448" s="2" t="s">
        <v>2</v>
      </c>
      <c r="D448" s="2" t="s">
        <v>37</v>
      </c>
      <c r="E448" s="3">
        <v>116.669</v>
      </c>
      <c r="F448" s="3">
        <v>129.56299999999999</v>
      </c>
      <c r="G448" s="3">
        <f t="shared" si="35"/>
        <v>12.893999999999991</v>
      </c>
      <c r="H448" s="3">
        <f t="shared" si="36"/>
        <v>0.21489999999999984</v>
      </c>
    </row>
    <row r="449" spans="1:8" x14ac:dyDescent="0.2">
      <c r="A449" s="9" t="s">
        <v>42</v>
      </c>
      <c r="B449" s="2" t="s">
        <v>39</v>
      </c>
      <c r="C449" s="2" t="s">
        <v>1</v>
      </c>
      <c r="D449" s="2" t="s">
        <v>37</v>
      </c>
      <c r="E449" s="3">
        <v>129.98699999999999</v>
      </c>
      <c r="F449" s="3">
        <v>231.26599999999999</v>
      </c>
      <c r="G449" s="3">
        <f t="shared" si="35"/>
        <v>101.279</v>
      </c>
      <c r="H449" s="3">
        <f t="shared" si="36"/>
        <v>1.6879833333333332</v>
      </c>
    </row>
    <row r="450" spans="1:8" x14ac:dyDescent="0.2">
      <c r="A450" s="9" t="s">
        <v>42</v>
      </c>
      <c r="B450" s="2" t="s">
        <v>39</v>
      </c>
      <c r="C450" s="2" t="s">
        <v>3</v>
      </c>
      <c r="D450" s="2" t="s">
        <v>37</v>
      </c>
      <c r="E450" s="3">
        <v>231.59399999999999</v>
      </c>
      <c r="F450" s="3">
        <v>238.14</v>
      </c>
      <c r="G450" s="3">
        <f t="shared" ref="G450:G455" si="37">F450-E450</f>
        <v>6.5459999999999923</v>
      </c>
      <c r="H450" s="3">
        <f t="shared" ref="H450:H455" si="38">CONVERT(G450,"sec","mn")</f>
        <v>0.10909999999999988</v>
      </c>
    </row>
    <row r="451" spans="1:8" x14ac:dyDescent="0.2">
      <c r="A451" s="9" t="s">
        <v>42</v>
      </c>
      <c r="B451" s="2" t="s">
        <v>39</v>
      </c>
      <c r="C451" s="2" t="s">
        <v>1</v>
      </c>
      <c r="D451" s="2" t="s">
        <v>37</v>
      </c>
      <c r="E451" s="3">
        <v>238.68299999999999</v>
      </c>
      <c r="F451" s="3">
        <v>241.83</v>
      </c>
      <c r="G451" s="3">
        <f t="shared" si="37"/>
        <v>3.1470000000000198</v>
      </c>
      <c r="H451" s="3">
        <f t="shared" si="38"/>
        <v>5.245000000000033E-2</v>
      </c>
    </row>
    <row r="452" spans="1:8" x14ac:dyDescent="0.2">
      <c r="A452" s="9" t="s">
        <v>42</v>
      </c>
      <c r="B452" s="2" t="s">
        <v>39</v>
      </c>
      <c r="C452" s="2" t="s">
        <v>2</v>
      </c>
      <c r="D452" s="2" t="s">
        <v>37</v>
      </c>
      <c r="E452" s="3">
        <v>242.381</v>
      </c>
      <c r="F452" s="3">
        <v>252.31800000000001</v>
      </c>
      <c r="G452" s="3">
        <f t="shared" si="37"/>
        <v>9.9370000000000118</v>
      </c>
      <c r="H452" s="3">
        <f t="shared" si="38"/>
        <v>0.16561666666666686</v>
      </c>
    </row>
    <row r="453" spans="1:8" x14ac:dyDescent="0.2">
      <c r="A453" s="9" t="s">
        <v>42</v>
      </c>
      <c r="B453" s="2" t="s">
        <v>39</v>
      </c>
      <c r="C453" s="2" t="s">
        <v>1</v>
      </c>
      <c r="D453" s="2" t="s">
        <v>37</v>
      </c>
      <c r="E453" s="3">
        <v>252.83199999999999</v>
      </c>
      <c r="F453" s="3">
        <v>377.38299999999998</v>
      </c>
      <c r="G453" s="3">
        <f t="shared" si="37"/>
        <v>124.55099999999999</v>
      </c>
      <c r="H453" s="3">
        <f t="shared" si="38"/>
        <v>2.07585</v>
      </c>
    </row>
    <row r="454" spans="1:8" x14ac:dyDescent="0.2">
      <c r="A454" s="9" t="s">
        <v>42</v>
      </c>
      <c r="B454" s="2" t="s">
        <v>39</v>
      </c>
      <c r="C454" s="2" t="s">
        <v>3</v>
      </c>
      <c r="D454" s="2" t="s">
        <v>37</v>
      </c>
      <c r="E454" s="3">
        <v>377.827</v>
      </c>
      <c r="F454" s="3">
        <v>386.02699999999999</v>
      </c>
      <c r="G454" s="3">
        <f t="shared" si="37"/>
        <v>8.1999999999999886</v>
      </c>
      <c r="H454" s="3">
        <f t="shared" si="38"/>
        <v>0.13666666666666646</v>
      </c>
    </row>
    <row r="455" spans="1:8" x14ac:dyDescent="0.2">
      <c r="A455" s="9" t="s">
        <v>42</v>
      </c>
      <c r="B455" s="2" t="s">
        <v>39</v>
      </c>
      <c r="C455" s="2" t="s">
        <v>1</v>
      </c>
      <c r="D455" s="2" t="s">
        <v>37</v>
      </c>
      <c r="E455" s="3">
        <v>386.767</v>
      </c>
      <c r="F455" s="3">
        <v>398.09899999999999</v>
      </c>
      <c r="G455" s="3">
        <f t="shared" si="37"/>
        <v>11.331999999999994</v>
      </c>
      <c r="H455" s="3">
        <f t="shared" si="38"/>
        <v>0.18886666666666657</v>
      </c>
    </row>
    <row r="456" spans="1:8" x14ac:dyDescent="0.2">
      <c r="A456" s="9" t="s">
        <v>42</v>
      </c>
      <c r="B456" s="2" t="s">
        <v>39</v>
      </c>
      <c r="C456" s="2" t="s">
        <v>3</v>
      </c>
      <c r="D456" s="2" t="s">
        <v>37</v>
      </c>
      <c r="E456" s="3">
        <v>398.40499999999997</v>
      </c>
      <c r="F456" s="3">
        <v>401.04399999999998</v>
      </c>
      <c r="G456" s="3">
        <f t="shared" ref="G456:G483" si="39">F456-E456</f>
        <v>2.63900000000001</v>
      </c>
      <c r="H456" s="3">
        <f t="shared" ref="H456:H483" si="40">CONVERT(G456,"sec","mn")</f>
        <v>4.3983333333333499E-2</v>
      </c>
    </row>
    <row r="457" spans="1:8" x14ac:dyDescent="0.2">
      <c r="A457" s="9" t="s">
        <v>42</v>
      </c>
      <c r="B457" s="2" t="s">
        <v>39</v>
      </c>
      <c r="C457" s="2" t="s">
        <v>1</v>
      </c>
      <c r="D457" s="2" t="s">
        <v>37</v>
      </c>
      <c r="E457" s="3">
        <v>401.48200000000003</v>
      </c>
      <c r="F457" s="3">
        <v>418.72899999999998</v>
      </c>
      <c r="G457" s="3">
        <f t="shared" si="39"/>
        <v>17.246999999999957</v>
      </c>
      <c r="H457" s="3">
        <f t="shared" si="40"/>
        <v>0.28744999999999926</v>
      </c>
    </row>
    <row r="458" spans="1:8" x14ac:dyDescent="0.2">
      <c r="A458" s="9" t="s">
        <v>42</v>
      </c>
      <c r="B458" s="2" t="s">
        <v>39</v>
      </c>
      <c r="C458" s="2" t="s">
        <v>3</v>
      </c>
      <c r="D458" s="2" t="s">
        <v>37</v>
      </c>
      <c r="E458" s="3">
        <v>419.23700000000002</v>
      </c>
      <c r="F458" s="3">
        <v>424.35199999999998</v>
      </c>
      <c r="G458" s="3">
        <f t="shared" si="39"/>
        <v>5.1149999999999523</v>
      </c>
      <c r="H458" s="3">
        <f t="shared" si="40"/>
        <v>8.5249999999999201E-2</v>
      </c>
    </row>
    <row r="459" spans="1:8" x14ac:dyDescent="0.2">
      <c r="A459" s="9" t="s">
        <v>42</v>
      </c>
      <c r="B459" s="2" t="s">
        <v>39</v>
      </c>
      <c r="C459" s="2" t="s">
        <v>1</v>
      </c>
      <c r="D459" s="2" t="s">
        <v>37</v>
      </c>
      <c r="E459" s="3">
        <v>424.70299999999997</v>
      </c>
      <c r="F459" s="3">
        <v>526.89700000000005</v>
      </c>
      <c r="G459" s="3">
        <f t="shared" si="39"/>
        <v>102.19400000000007</v>
      </c>
      <c r="H459" s="3">
        <f t="shared" si="40"/>
        <v>1.7032333333333345</v>
      </c>
    </row>
    <row r="460" spans="1:8" x14ac:dyDescent="0.2">
      <c r="A460" s="9" t="s">
        <v>42</v>
      </c>
      <c r="B460" s="2" t="s">
        <v>39</v>
      </c>
      <c r="C460" s="2" t="s">
        <v>3</v>
      </c>
      <c r="D460" s="2" t="s">
        <v>37</v>
      </c>
      <c r="E460" s="3">
        <v>527.22699999999998</v>
      </c>
      <c r="F460" s="3">
        <v>569.49300000000005</v>
      </c>
      <c r="G460" s="3">
        <f t="shared" si="39"/>
        <v>42.266000000000076</v>
      </c>
      <c r="H460" s="3">
        <f t="shared" si="40"/>
        <v>0.70443333333333458</v>
      </c>
    </row>
    <row r="461" spans="1:8" x14ac:dyDescent="0.2">
      <c r="A461" s="9" t="s">
        <v>42</v>
      </c>
      <c r="B461" s="2" t="s">
        <v>39</v>
      </c>
      <c r="C461" s="2" t="s">
        <v>1</v>
      </c>
      <c r="D461" s="2" t="s">
        <v>37</v>
      </c>
      <c r="E461" s="3">
        <v>569.803</v>
      </c>
      <c r="F461" s="3">
        <v>621.31500000000005</v>
      </c>
      <c r="G461" s="3">
        <f t="shared" si="39"/>
        <v>51.512000000000057</v>
      </c>
      <c r="H461" s="3">
        <f t="shared" si="40"/>
        <v>0.85853333333333426</v>
      </c>
    </row>
    <row r="462" spans="1:8" x14ac:dyDescent="0.2">
      <c r="A462" s="9" t="s">
        <v>42</v>
      </c>
      <c r="B462" s="2" t="s">
        <v>39</v>
      </c>
      <c r="C462" s="2" t="s">
        <v>3</v>
      </c>
      <c r="D462" s="2" t="s">
        <v>37</v>
      </c>
      <c r="E462" s="3">
        <v>621.78899999999999</v>
      </c>
      <c r="F462" s="3">
        <v>632.89200000000005</v>
      </c>
      <c r="G462" s="3">
        <f t="shared" si="39"/>
        <v>11.103000000000065</v>
      </c>
      <c r="H462" s="3">
        <f t="shared" si="40"/>
        <v>0.1850500000000011</v>
      </c>
    </row>
    <row r="463" spans="1:8" x14ac:dyDescent="0.2">
      <c r="A463" s="9" t="s">
        <v>42</v>
      </c>
      <c r="B463" s="2" t="s">
        <v>39</v>
      </c>
      <c r="C463" s="2" t="s">
        <v>1</v>
      </c>
      <c r="D463" s="2" t="s">
        <v>37</v>
      </c>
      <c r="E463" s="3">
        <v>633.322</v>
      </c>
      <c r="F463" s="3">
        <v>691.85400000000004</v>
      </c>
      <c r="G463" s="3">
        <f t="shared" si="39"/>
        <v>58.532000000000039</v>
      </c>
      <c r="H463" s="3">
        <f t="shared" si="40"/>
        <v>0.97553333333333403</v>
      </c>
    </row>
    <row r="464" spans="1:8" x14ac:dyDescent="0.2">
      <c r="A464" s="9" t="s">
        <v>42</v>
      </c>
      <c r="B464" s="2" t="s">
        <v>39</v>
      </c>
      <c r="C464" s="2" t="s">
        <v>24</v>
      </c>
      <c r="D464" s="2" t="s">
        <v>24</v>
      </c>
      <c r="E464" s="3">
        <v>692.952</v>
      </c>
      <c r="F464" s="3">
        <v>2495.1129999999998</v>
      </c>
      <c r="G464" s="3">
        <f t="shared" si="39"/>
        <v>1802.1609999999998</v>
      </c>
      <c r="H464" s="3">
        <f t="shared" si="40"/>
        <v>30.036016666666665</v>
      </c>
    </row>
    <row r="465" spans="1:8" x14ac:dyDescent="0.2">
      <c r="A465" s="9" t="s">
        <v>29</v>
      </c>
      <c r="B465" s="2" t="s">
        <v>39</v>
      </c>
      <c r="C465" s="2" t="s">
        <v>1</v>
      </c>
      <c r="D465" s="2" t="s">
        <v>37</v>
      </c>
      <c r="E465" s="3">
        <v>1</v>
      </c>
      <c r="F465" s="3">
        <v>44.341000000000001</v>
      </c>
      <c r="G465" s="3">
        <f t="shared" si="39"/>
        <v>43.341000000000001</v>
      </c>
      <c r="H465" s="3">
        <f t="shared" si="40"/>
        <v>0.72235000000000005</v>
      </c>
    </row>
    <row r="466" spans="1:8" x14ac:dyDescent="0.2">
      <c r="A466" s="9" t="s">
        <v>29</v>
      </c>
      <c r="B466" s="2" t="s">
        <v>39</v>
      </c>
      <c r="C466" s="2" t="s">
        <v>2</v>
      </c>
      <c r="D466" s="2" t="s">
        <v>37</v>
      </c>
      <c r="E466" s="3">
        <v>44.595999999999997</v>
      </c>
      <c r="F466" s="3">
        <v>49.107999999999997</v>
      </c>
      <c r="G466" s="3">
        <f t="shared" si="39"/>
        <v>4.5120000000000005</v>
      </c>
      <c r="H466" s="3">
        <f t="shared" si="40"/>
        <v>7.5200000000000003E-2</v>
      </c>
    </row>
    <row r="467" spans="1:8" x14ac:dyDescent="0.2">
      <c r="A467" s="9" t="s">
        <v>29</v>
      </c>
      <c r="B467" s="2" t="s">
        <v>39</v>
      </c>
      <c r="C467" s="2" t="s">
        <v>1</v>
      </c>
      <c r="D467" s="2" t="s">
        <v>37</v>
      </c>
      <c r="E467" s="3">
        <v>49.488</v>
      </c>
      <c r="F467" s="3">
        <v>97.344999999999999</v>
      </c>
      <c r="G467" s="3">
        <f t="shared" si="39"/>
        <v>47.856999999999999</v>
      </c>
      <c r="H467" s="3">
        <f t="shared" si="40"/>
        <v>0.79761666666666664</v>
      </c>
    </row>
    <row r="468" spans="1:8" x14ac:dyDescent="0.2">
      <c r="A468" s="9" t="s">
        <v>29</v>
      </c>
      <c r="B468" s="2" t="s">
        <v>39</v>
      </c>
      <c r="C468" s="2" t="s">
        <v>2</v>
      </c>
      <c r="D468" s="2" t="s">
        <v>37</v>
      </c>
      <c r="E468" s="3">
        <v>97.543000000000006</v>
      </c>
      <c r="F468" s="3">
        <v>100.874</v>
      </c>
      <c r="G468" s="3">
        <f t="shared" si="39"/>
        <v>3.3309999999999889</v>
      </c>
      <c r="H468" s="3">
        <f t="shared" si="40"/>
        <v>5.5516666666666478E-2</v>
      </c>
    </row>
    <row r="469" spans="1:8" x14ac:dyDescent="0.2">
      <c r="A469" s="9" t="s">
        <v>29</v>
      </c>
      <c r="B469" s="2" t="s">
        <v>39</v>
      </c>
      <c r="C469" s="2" t="s">
        <v>1</v>
      </c>
      <c r="D469" s="2" t="s">
        <v>37</v>
      </c>
      <c r="E469" s="3">
        <v>101.08499999999999</v>
      </c>
      <c r="F469" s="3">
        <v>227.23500000000001</v>
      </c>
      <c r="G469" s="3">
        <f t="shared" si="39"/>
        <v>126.15000000000002</v>
      </c>
      <c r="H469" s="3">
        <f t="shared" si="40"/>
        <v>2.1025000000000005</v>
      </c>
    </row>
    <row r="470" spans="1:8" x14ac:dyDescent="0.2">
      <c r="A470" s="9" t="s">
        <v>29</v>
      </c>
      <c r="B470" s="2" t="s">
        <v>39</v>
      </c>
      <c r="C470" s="2" t="s">
        <v>2</v>
      </c>
      <c r="D470" s="2" t="s">
        <v>37</v>
      </c>
      <c r="E470" s="3">
        <v>227.428</v>
      </c>
      <c r="F470" s="3">
        <v>231.94300000000001</v>
      </c>
      <c r="G470" s="3">
        <f t="shared" si="39"/>
        <v>4.5150000000000148</v>
      </c>
      <c r="H470" s="3">
        <f t="shared" si="40"/>
        <v>7.5250000000000247E-2</v>
      </c>
    </row>
    <row r="471" spans="1:8" x14ac:dyDescent="0.2">
      <c r="A471" s="9" t="s">
        <v>29</v>
      </c>
      <c r="B471" s="2" t="s">
        <v>39</v>
      </c>
      <c r="C471" s="2" t="s">
        <v>1</v>
      </c>
      <c r="D471" s="2" t="s">
        <v>37</v>
      </c>
      <c r="E471" s="3">
        <v>233.27</v>
      </c>
      <c r="F471" s="3">
        <v>357.209</v>
      </c>
      <c r="G471" s="3">
        <f t="shared" si="39"/>
        <v>123.93899999999999</v>
      </c>
      <c r="H471" s="3">
        <f t="shared" si="40"/>
        <v>2.0656499999999998</v>
      </c>
    </row>
    <row r="472" spans="1:8" x14ac:dyDescent="0.2">
      <c r="A472" s="9" t="s">
        <v>29</v>
      </c>
      <c r="B472" s="2" t="s">
        <v>39</v>
      </c>
      <c r="C472" s="2" t="s">
        <v>24</v>
      </c>
      <c r="D472" s="2" t="s">
        <v>24</v>
      </c>
      <c r="E472" s="3">
        <v>358.46600000000001</v>
      </c>
      <c r="F472" s="3">
        <v>361.81700000000001</v>
      </c>
      <c r="G472" s="3">
        <f t="shared" si="39"/>
        <v>3.3509999999999991</v>
      </c>
      <c r="H472" s="3">
        <f t="shared" si="40"/>
        <v>5.5849999999999983E-2</v>
      </c>
    </row>
    <row r="473" spans="1:8" x14ac:dyDescent="0.2">
      <c r="A473" s="9" t="s">
        <v>29</v>
      </c>
      <c r="B473" s="2" t="s">
        <v>39</v>
      </c>
      <c r="C473" s="2" t="s">
        <v>1</v>
      </c>
      <c r="D473" s="2" t="s">
        <v>37</v>
      </c>
      <c r="E473" s="3">
        <v>363.90499999999997</v>
      </c>
      <c r="F473" s="3">
        <v>427.94799999999998</v>
      </c>
      <c r="G473" s="3">
        <f t="shared" si="39"/>
        <v>64.043000000000006</v>
      </c>
      <c r="H473" s="3">
        <f t="shared" si="40"/>
        <v>1.0673833333333334</v>
      </c>
    </row>
    <row r="474" spans="1:8" x14ac:dyDescent="0.2">
      <c r="A474" s="9" t="s">
        <v>29</v>
      </c>
      <c r="B474" s="2" t="s">
        <v>39</v>
      </c>
      <c r="C474" s="2" t="s">
        <v>38</v>
      </c>
      <c r="D474" s="2" t="s">
        <v>37</v>
      </c>
      <c r="E474" s="3">
        <v>431.49299999999999</v>
      </c>
      <c r="F474" s="3">
        <v>574.11599999999999</v>
      </c>
      <c r="G474" s="3">
        <f t="shared" si="39"/>
        <v>142.62299999999999</v>
      </c>
      <c r="H474" s="3">
        <f t="shared" si="40"/>
        <v>2.3770499999999997</v>
      </c>
    </row>
    <row r="475" spans="1:8" x14ac:dyDescent="0.2">
      <c r="A475" s="9" t="s">
        <v>29</v>
      </c>
      <c r="B475" s="2" t="s">
        <v>39</v>
      </c>
      <c r="C475" s="2" t="s">
        <v>1</v>
      </c>
      <c r="D475" s="2" t="s">
        <v>37</v>
      </c>
      <c r="E475" s="3">
        <v>574.81799999999998</v>
      </c>
      <c r="F475" s="3">
        <v>623.39599999999996</v>
      </c>
      <c r="G475" s="3">
        <f t="shared" si="39"/>
        <v>48.577999999999975</v>
      </c>
      <c r="H475" s="3">
        <f t="shared" si="40"/>
        <v>0.80963333333333287</v>
      </c>
    </row>
    <row r="476" spans="1:8" x14ac:dyDescent="0.2">
      <c r="A476" s="9" t="s">
        <v>29</v>
      </c>
      <c r="B476" s="2" t="s">
        <v>39</v>
      </c>
      <c r="C476" s="2" t="s">
        <v>2</v>
      </c>
      <c r="D476" s="2" t="s">
        <v>37</v>
      </c>
      <c r="E476" s="3">
        <v>623.75099999999998</v>
      </c>
      <c r="F476" s="3">
        <v>628.99800000000005</v>
      </c>
      <c r="G476" s="3">
        <f t="shared" si="39"/>
        <v>5.2470000000000709</v>
      </c>
      <c r="H476" s="3">
        <f t="shared" si="40"/>
        <v>8.745000000000118E-2</v>
      </c>
    </row>
    <row r="477" spans="1:8" x14ac:dyDescent="0.2">
      <c r="A477" s="9" t="s">
        <v>29</v>
      </c>
      <c r="B477" s="2" t="s">
        <v>39</v>
      </c>
      <c r="C477" s="2" t="s">
        <v>1</v>
      </c>
      <c r="D477" s="2" t="s">
        <v>37</v>
      </c>
      <c r="E477" s="3">
        <v>629.404</v>
      </c>
      <c r="F477" s="3">
        <v>645.24400000000003</v>
      </c>
      <c r="G477" s="3">
        <f t="shared" si="39"/>
        <v>15.840000000000032</v>
      </c>
      <c r="H477" s="3">
        <f t="shared" si="40"/>
        <v>0.26400000000000051</v>
      </c>
    </row>
    <row r="478" spans="1:8" x14ac:dyDescent="0.2">
      <c r="A478" s="9" t="s">
        <v>29</v>
      </c>
      <c r="B478" s="2" t="s">
        <v>39</v>
      </c>
      <c r="C478" s="2" t="s">
        <v>24</v>
      </c>
      <c r="D478" s="2" t="s">
        <v>24</v>
      </c>
      <c r="E478" s="3">
        <v>646.84</v>
      </c>
      <c r="F478" s="3">
        <v>650.149</v>
      </c>
      <c r="G478" s="3">
        <f t="shared" si="39"/>
        <v>3.3089999999999691</v>
      </c>
      <c r="H478" s="3">
        <f t="shared" si="40"/>
        <v>5.5149999999999484E-2</v>
      </c>
    </row>
    <row r="479" spans="1:8" x14ac:dyDescent="0.2">
      <c r="A479" s="9" t="s">
        <v>29</v>
      </c>
      <c r="B479" s="2" t="s">
        <v>39</v>
      </c>
      <c r="C479" s="2" t="s">
        <v>1</v>
      </c>
      <c r="D479" s="2" t="s">
        <v>37</v>
      </c>
      <c r="E479" s="3">
        <v>651.77499999999998</v>
      </c>
      <c r="F479" s="3">
        <v>696.00800000000004</v>
      </c>
      <c r="G479" s="3">
        <f t="shared" si="39"/>
        <v>44.233000000000061</v>
      </c>
      <c r="H479" s="3">
        <f t="shared" si="40"/>
        <v>0.73721666666666763</v>
      </c>
    </row>
    <row r="480" spans="1:8" x14ac:dyDescent="0.2">
      <c r="A480" s="9" t="s">
        <v>29</v>
      </c>
      <c r="B480" s="2" t="s">
        <v>39</v>
      </c>
      <c r="C480" s="2" t="s">
        <v>2</v>
      </c>
      <c r="D480" s="2" t="s">
        <v>37</v>
      </c>
      <c r="E480" s="3">
        <v>696.22</v>
      </c>
      <c r="F480" s="3">
        <v>705.34</v>
      </c>
      <c r="G480" s="3">
        <f t="shared" si="39"/>
        <v>9.1200000000000045</v>
      </c>
      <c r="H480" s="3">
        <f t="shared" si="40"/>
        <v>0.15200000000000008</v>
      </c>
    </row>
    <row r="481" spans="1:8" x14ac:dyDescent="0.2">
      <c r="A481" s="9" t="s">
        <v>29</v>
      </c>
      <c r="B481" s="2" t="s">
        <v>39</v>
      </c>
      <c r="C481" s="2" t="s">
        <v>1</v>
      </c>
      <c r="D481" s="2" t="s">
        <v>37</v>
      </c>
      <c r="E481" s="3">
        <v>705.72500000000002</v>
      </c>
      <c r="F481" s="3">
        <v>766.149</v>
      </c>
      <c r="G481" s="3">
        <f t="shared" si="39"/>
        <v>60.423999999999978</v>
      </c>
      <c r="H481" s="3">
        <f t="shared" si="40"/>
        <v>1.0070666666666663</v>
      </c>
    </row>
    <row r="482" spans="1:8" x14ac:dyDescent="0.2">
      <c r="A482" s="9" t="s">
        <v>29</v>
      </c>
      <c r="B482" s="2" t="s">
        <v>39</v>
      </c>
      <c r="C482" s="2" t="s">
        <v>24</v>
      </c>
      <c r="D482" s="2" t="s">
        <v>24</v>
      </c>
      <c r="E482" s="3">
        <v>767.24599999999998</v>
      </c>
      <c r="F482" s="3">
        <v>772.68399999999997</v>
      </c>
      <c r="G482" s="3">
        <f t="shared" si="39"/>
        <v>5.4379999999999882</v>
      </c>
      <c r="H482" s="3">
        <f t="shared" si="40"/>
        <v>9.0633333333333135E-2</v>
      </c>
    </row>
    <row r="483" spans="1:8" x14ac:dyDescent="0.2">
      <c r="A483" s="9" t="s">
        <v>29</v>
      </c>
      <c r="B483" s="2" t="s">
        <v>39</v>
      </c>
      <c r="C483" s="2" t="s">
        <v>1</v>
      </c>
      <c r="D483" s="2" t="s">
        <v>37</v>
      </c>
      <c r="E483" s="3">
        <v>773.99800000000005</v>
      </c>
      <c r="F483" s="3">
        <v>818.32899999999995</v>
      </c>
      <c r="G483" s="3">
        <f t="shared" si="39"/>
        <v>44.330999999999904</v>
      </c>
      <c r="H483" s="3">
        <f t="shared" si="40"/>
        <v>0.73884999999999834</v>
      </c>
    </row>
    <row r="484" spans="1:8" x14ac:dyDescent="0.2">
      <c r="A484" s="9" t="s">
        <v>29</v>
      </c>
      <c r="B484" s="2" t="s">
        <v>39</v>
      </c>
      <c r="C484" s="2" t="s">
        <v>24</v>
      </c>
      <c r="D484" s="2" t="s">
        <v>24</v>
      </c>
      <c r="E484" s="3">
        <v>819.11400000000003</v>
      </c>
      <c r="F484" s="3">
        <v>976.69200000000001</v>
      </c>
      <c r="G484" s="3">
        <f>F484-E484</f>
        <v>157.57799999999997</v>
      </c>
      <c r="H484" s="3">
        <f>CONVERT(G484,"sec","mn")</f>
        <v>2.6262999999999996</v>
      </c>
    </row>
    <row r="485" spans="1:8" x14ac:dyDescent="0.2">
      <c r="A485" s="9" t="s">
        <v>29</v>
      </c>
      <c r="B485" s="2" t="s">
        <v>39</v>
      </c>
      <c r="C485" s="2" t="s">
        <v>1</v>
      </c>
      <c r="D485" s="2" t="s">
        <v>37</v>
      </c>
      <c r="E485" s="3">
        <v>977.654</v>
      </c>
      <c r="F485" s="3">
        <v>1006.279</v>
      </c>
      <c r="G485" s="3">
        <f>F485-E485</f>
        <v>28.625</v>
      </c>
      <c r="H485" s="3">
        <f>CONVERT(G485,"sec","mn")</f>
        <v>0.47708333333333336</v>
      </c>
    </row>
    <row r="486" spans="1:8" x14ac:dyDescent="0.2">
      <c r="A486" s="9" t="s">
        <v>29</v>
      </c>
      <c r="B486" s="2" t="s">
        <v>39</v>
      </c>
      <c r="C486" s="2" t="s">
        <v>24</v>
      </c>
      <c r="D486" s="2" t="s">
        <v>24</v>
      </c>
      <c r="E486" s="3">
        <v>1007.168</v>
      </c>
      <c r="F486" s="3">
        <v>1011.255</v>
      </c>
      <c r="G486" s="3">
        <f t="shared" ref="G486:G503" si="41">F486-E486</f>
        <v>4.0869999999999891</v>
      </c>
      <c r="H486" s="3">
        <f t="shared" ref="H486:H503" si="42">CONVERT(G486,"sec","mn")</f>
        <v>6.8116666666666478E-2</v>
      </c>
    </row>
    <row r="487" spans="1:8" x14ac:dyDescent="0.2">
      <c r="A487" s="9" t="s">
        <v>29</v>
      </c>
      <c r="B487" s="2" t="s">
        <v>39</v>
      </c>
      <c r="C487" s="2" t="s">
        <v>1</v>
      </c>
      <c r="D487" s="2" t="s">
        <v>37</v>
      </c>
      <c r="E487" s="3">
        <v>1012.0650000000001</v>
      </c>
      <c r="F487" s="3">
        <v>1022.807</v>
      </c>
      <c r="G487" s="3">
        <f t="shared" si="41"/>
        <v>10.741999999999962</v>
      </c>
      <c r="H487" s="3">
        <f t="shared" si="42"/>
        <v>0.17903333333333268</v>
      </c>
    </row>
    <row r="488" spans="1:8" x14ac:dyDescent="0.2">
      <c r="A488" s="9" t="s">
        <v>29</v>
      </c>
      <c r="B488" s="2" t="s">
        <v>39</v>
      </c>
      <c r="C488" s="2" t="s">
        <v>24</v>
      </c>
      <c r="D488" s="2" t="s">
        <v>24</v>
      </c>
      <c r="E488" s="3">
        <v>1023.753</v>
      </c>
      <c r="F488" s="3">
        <v>1041.9860000000001</v>
      </c>
      <c r="G488" s="3">
        <f t="shared" si="41"/>
        <v>18.233000000000061</v>
      </c>
      <c r="H488" s="3">
        <f t="shared" si="42"/>
        <v>0.30388333333333434</v>
      </c>
    </row>
    <row r="489" spans="1:8" x14ac:dyDescent="0.2">
      <c r="A489" s="9" t="s">
        <v>29</v>
      </c>
      <c r="B489" s="2" t="s">
        <v>39</v>
      </c>
      <c r="C489" s="2" t="s">
        <v>1</v>
      </c>
      <c r="D489" s="2" t="s">
        <v>37</v>
      </c>
      <c r="E489" s="3">
        <v>1043.9349999999999</v>
      </c>
      <c r="F489" s="3">
        <v>1085.8440000000001</v>
      </c>
      <c r="G489" s="3">
        <f t="shared" si="41"/>
        <v>41.909000000000106</v>
      </c>
      <c r="H489" s="3">
        <f t="shared" si="42"/>
        <v>0.69848333333333512</v>
      </c>
    </row>
    <row r="490" spans="1:8" x14ac:dyDescent="0.2">
      <c r="A490" s="9" t="s">
        <v>29</v>
      </c>
      <c r="B490" s="2" t="s">
        <v>39</v>
      </c>
      <c r="C490" s="2" t="s">
        <v>24</v>
      </c>
      <c r="D490" s="2" t="s">
        <v>24</v>
      </c>
      <c r="E490" s="3">
        <v>1086.5709999999999</v>
      </c>
      <c r="F490" s="3">
        <v>1098.0820000000001</v>
      </c>
      <c r="G490" s="3">
        <f t="shared" si="41"/>
        <v>11.511000000000195</v>
      </c>
      <c r="H490" s="3">
        <f t="shared" si="42"/>
        <v>0.19185000000000324</v>
      </c>
    </row>
    <row r="491" spans="1:8" x14ac:dyDescent="0.2">
      <c r="A491" s="9" t="s">
        <v>29</v>
      </c>
      <c r="B491" s="2" t="s">
        <v>39</v>
      </c>
      <c r="C491" s="2" t="s">
        <v>1</v>
      </c>
      <c r="D491" s="2" t="s">
        <v>37</v>
      </c>
      <c r="E491" s="3">
        <v>1098.961</v>
      </c>
      <c r="F491" s="3">
        <v>1131.3720000000001</v>
      </c>
      <c r="G491" s="3">
        <f t="shared" si="41"/>
        <v>32.411000000000058</v>
      </c>
      <c r="H491" s="3">
        <f t="shared" si="42"/>
        <v>0.54018333333333435</v>
      </c>
    </row>
    <row r="492" spans="1:8" x14ac:dyDescent="0.2">
      <c r="A492" s="9" t="s">
        <v>29</v>
      </c>
      <c r="B492" s="2" t="s">
        <v>39</v>
      </c>
      <c r="C492" s="2" t="s">
        <v>24</v>
      </c>
      <c r="D492" s="2" t="s">
        <v>24</v>
      </c>
      <c r="E492" s="3">
        <v>1132.058</v>
      </c>
      <c r="F492" s="3">
        <v>1138.578</v>
      </c>
      <c r="G492" s="3">
        <f t="shared" si="41"/>
        <v>6.5199999999999818</v>
      </c>
      <c r="H492" s="3">
        <f t="shared" si="42"/>
        <v>0.10866666666666637</v>
      </c>
    </row>
    <row r="493" spans="1:8" x14ac:dyDescent="0.2">
      <c r="A493" s="9" t="s">
        <v>29</v>
      </c>
      <c r="B493" s="2" t="s">
        <v>39</v>
      </c>
      <c r="C493" s="2" t="s">
        <v>1</v>
      </c>
      <c r="D493" s="2" t="s">
        <v>37</v>
      </c>
      <c r="E493" s="3">
        <v>1139.885</v>
      </c>
      <c r="F493" s="3">
        <v>1160.155</v>
      </c>
      <c r="G493" s="3">
        <f t="shared" si="41"/>
        <v>20.269999999999982</v>
      </c>
      <c r="H493" s="3">
        <f t="shared" si="42"/>
        <v>0.33783333333333304</v>
      </c>
    </row>
    <row r="494" spans="1:8" x14ac:dyDescent="0.2">
      <c r="A494" s="9" t="s">
        <v>29</v>
      </c>
      <c r="B494" s="2" t="s">
        <v>39</v>
      </c>
      <c r="C494" s="2" t="s">
        <v>24</v>
      </c>
      <c r="D494" s="2" t="s">
        <v>24</v>
      </c>
      <c r="E494" s="3">
        <v>1160.885</v>
      </c>
      <c r="F494" s="3">
        <v>1201.2370000000001</v>
      </c>
      <c r="G494" s="3">
        <f t="shared" si="41"/>
        <v>40.352000000000089</v>
      </c>
      <c r="H494" s="3">
        <f t="shared" si="42"/>
        <v>0.67253333333333487</v>
      </c>
    </row>
    <row r="495" spans="1:8" x14ac:dyDescent="0.2">
      <c r="A495" s="9" t="s">
        <v>29</v>
      </c>
      <c r="B495" s="2" t="s">
        <v>39</v>
      </c>
      <c r="C495" s="2" t="s">
        <v>1</v>
      </c>
      <c r="D495" s="2" t="s">
        <v>37</v>
      </c>
      <c r="E495" s="3">
        <v>1202.6990000000001</v>
      </c>
      <c r="F495" s="3">
        <v>1280.9000000000001</v>
      </c>
      <c r="G495" s="3">
        <f t="shared" si="41"/>
        <v>78.201000000000022</v>
      </c>
      <c r="H495" s="3">
        <f t="shared" si="42"/>
        <v>1.3033500000000005</v>
      </c>
    </row>
    <row r="496" spans="1:8" x14ac:dyDescent="0.2">
      <c r="A496" s="9" t="s">
        <v>29</v>
      </c>
      <c r="B496" s="2" t="s">
        <v>39</v>
      </c>
      <c r="C496" s="2" t="s">
        <v>38</v>
      </c>
      <c r="D496" s="2" t="s">
        <v>37</v>
      </c>
      <c r="E496" s="3">
        <v>1282.1010000000001</v>
      </c>
      <c r="F496" s="3">
        <v>1379.915</v>
      </c>
      <c r="G496" s="3">
        <f t="shared" si="41"/>
        <v>97.813999999999851</v>
      </c>
      <c r="H496" s="3">
        <f t="shared" si="42"/>
        <v>1.6302333333333308</v>
      </c>
    </row>
    <row r="497" spans="1:8" x14ac:dyDescent="0.2">
      <c r="A497" s="9" t="s">
        <v>29</v>
      </c>
      <c r="B497" s="2" t="s">
        <v>39</v>
      </c>
      <c r="C497" s="2" t="s">
        <v>1</v>
      </c>
      <c r="D497" s="2" t="s">
        <v>37</v>
      </c>
      <c r="E497" s="3">
        <v>1380.8689999999999</v>
      </c>
      <c r="F497" s="3">
        <v>1410.713</v>
      </c>
      <c r="G497" s="3">
        <f t="shared" si="41"/>
        <v>29.844000000000051</v>
      </c>
      <c r="H497" s="3">
        <f t="shared" si="42"/>
        <v>0.49740000000000084</v>
      </c>
    </row>
    <row r="498" spans="1:8" x14ac:dyDescent="0.2">
      <c r="A498" s="9" t="s">
        <v>29</v>
      </c>
      <c r="B498" s="2" t="s">
        <v>39</v>
      </c>
      <c r="C498" s="2" t="s">
        <v>2</v>
      </c>
      <c r="D498" s="2" t="s">
        <v>37</v>
      </c>
      <c r="E498" s="3">
        <v>1411.116</v>
      </c>
      <c r="F498" s="3">
        <v>1420.527</v>
      </c>
      <c r="G498" s="3">
        <f t="shared" si="41"/>
        <v>9.4110000000000582</v>
      </c>
      <c r="H498" s="3">
        <f t="shared" si="42"/>
        <v>0.15685000000000096</v>
      </c>
    </row>
    <row r="499" spans="1:8" x14ac:dyDescent="0.2">
      <c r="A499" s="9" t="s">
        <v>29</v>
      </c>
      <c r="B499" s="2" t="s">
        <v>39</v>
      </c>
      <c r="C499" s="2" t="s">
        <v>1</v>
      </c>
      <c r="D499" s="2" t="s">
        <v>37</v>
      </c>
      <c r="E499" s="3">
        <v>1420.9559999999999</v>
      </c>
      <c r="F499" s="3">
        <v>1452.7329999999999</v>
      </c>
      <c r="G499" s="3">
        <f t="shared" si="41"/>
        <v>31.777000000000044</v>
      </c>
      <c r="H499" s="3">
        <f t="shared" si="42"/>
        <v>0.5296166666666674</v>
      </c>
    </row>
    <row r="500" spans="1:8" x14ac:dyDescent="0.2">
      <c r="A500" s="9" t="s">
        <v>29</v>
      </c>
      <c r="B500" s="2" t="s">
        <v>39</v>
      </c>
      <c r="C500" s="2" t="s">
        <v>3</v>
      </c>
      <c r="D500" s="2" t="s">
        <v>37</v>
      </c>
      <c r="E500" s="3">
        <v>1452.9880000000001</v>
      </c>
      <c r="F500" s="3">
        <v>1454.9490000000001</v>
      </c>
      <c r="G500" s="3">
        <f t="shared" si="41"/>
        <v>1.9610000000000127</v>
      </c>
      <c r="H500" s="3">
        <f t="shared" si="42"/>
        <v>3.2683333333333543E-2</v>
      </c>
    </row>
    <row r="501" spans="1:8" x14ac:dyDescent="0.2">
      <c r="A501" s="9" t="s">
        <v>29</v>
      </c>
      <c r="B501" s="2" t="s">
        <v>39</v>
      </c>
      <c r="C501" s="2" t="s">
        <v>1</v>
      </c>
      <c r="D501" s="2" t="s">
        <v>37</v>
      </c>
      <c r="E501" s="3">
        <v>1455.3630000000001</v>
      </c>
      <c r="F501" s="3">
        <v>1489.471</v>
      </c>
      <c r="G501" s="3">
        <f t="shared" si="41"/>
        <v>34.107999999999947</v>
      </c>
      <c r="H501" s="3">
        <f t="shared" si="42"/>
        <v>0.56846666666666579</v>
      </c>
    </row>
    <row r="502" spans="1:8" x14ac:dyDescent="0.2">
      <c r="A502" s="9" t="s">
        <v>29</v>
      </c>
      <c r="B502" s="2" t="s">
        <v>39</v>
      </c>
      <c r="C502" s="2" t="s">
        <v>2</v>
      </c>
      <c r="D502" s="2" t="s">
        <v>37</v>
      </c>
      <c r="E502" s="3">
        <v>1489.7929999999999</v>
      </c>
      <c r="F502" s="3">
        <v>1499.1</v>
      </c>
      <c r="G502" s="3">
        <f t="shared" si="41"/>
        <v>9.3070000000000164</v>
      </c>
      <c r="H502" s="3">
        <f t="shared" si="42"/>
        <v>0.15511666666666693</v>
      </c>
    </row>
    <row r="503" spans="1:8" x14ac:dyDescent="0.2">
      <c r="A503" s="9" t="s">
        <v>29</v>
      </c>
      <c r="B503" s="2" t="s">
        <v>39</v>
      </c>
      <c r="C503" s="2" t="s">
        <v>1</v>
      </c>
      <c r="D503" s="2" t="s">
        <v>37</v>
      </c>
      <c r="E503" s="3">
        <v>1499.49</v>
      </c>
      <c r="F503" s="3">
        <v>1615.645</v>
      </c>
      <c r="G503" s="3">
        <f t="shared" si="41"/>
        <v>116.15499999999997</v>
      </c>
      <c r="H503" s="3">
        <f t="shared" si="42"/>
        <v>1.9359166666666663</v>
      </c>
    </row>
    <row r="504" spans="1:8" x14ac:dyDescent="0.2">
      <c r="A504" s="9" t="s">
        <v>29</v>
      </c>
      <c r="B504" s="2" t="s">
        <v>39</v>
      </c>
      <c r="C504" s="2" t="s">
        <v>24</v>
      </c>
      <c r="D504" s="2" t="s">
        <v>24</v>
      </c>
      <c r="E504" s="3">
        <v>1616.5840000000001</v>
      </c>
      <c r="F504" s="3">
        <v>3416.8</v>
      </c>
      <c r="G504" s="3">
        <f t="shared" ref="G504:G565" si="43">F504-E504</f>
        <v>1800.2160000000001</v>
      </c>
      <c r="H504" s="3">
        <f t="shared" ref="H504:H509" si="44">CONVERT(G504,"sec","mn")</f>
        <v>30.003600000000002</v>
      </c>
    </row>
    <row r="505" spans="1:8" x14ac:dyDescent="0.2">
      <c r="A505" s="9" t="s">
        <v>13</v>
      </c>
      <c r="B505" s="2" t="s">
        <v>41</v>
      </c>
      <c r="C505" s="2" t="s">
        <v>24</v>
      </c>
      <c r="D505" s="2" t="s">
        <v>24</v>
      </c>
      <c r="E505" s="3">
        <v>1</v>
      </c>
      <c r="F505" s="3">
        <v>492.81200000000001</v>
      </c>
      <c r="G505" s="3">
        <f t="shared" si="43"/>
        <v>491.81200000000001</v>
      </c>
      <c r="H505" s="3">
        <f t="shared" si="44"/>
        <v>8.1968666666666667</v>
      </c>
    </row>
    <row r="506" spans="1:8" x14ac:dyDescent="0.2">
      <c r="A506" s="9" t="s">
        <v>13</v>
      </c>
      <c r="B506" s="2" t="s">
        <v>41</v>
      </c>
      <c r="C506" s="2" t="s">
        <v>1</v>
      </c>
      <c r="D506" s="2" t="s">
        <v>37</v>
      </c>
      <c r="E506" s="3">
        <v>493.84500000000003</v>
      </c>
      <c r="F506" s="3">
        <v>936.75699999999995</v>
      </c>
      <c r="G506" s="3">
        <f t="shared" si="43"/>
        <v>442.91199999999992</v>
      </c>
      <c r="H506" s="3">
        <f t="shared" si="44"/>
        <v>7.3818666666666655</v>
      </c>
    </row>
    <row r="507" spans="1:8" x14ac:dyDescent="0.2">
      <c r="A507" s="9" t="s">
        <v>13</v>
      </c>
      <c r="B507" s="2" t="s">
        <v>41</v>
      </c>
      <c r="C507" s="2" t="s">
        <v>2</v>
      </c>
      <c r="D507" s="2" t="s">
        <v>37</v>
      </c>
      <c r="E507" s="3">
        <v>937.072</v>
      </c>
      <c r="F507" s="3">
        <v>944.774</v>
      </c>
      <c r="G507" s="3">
        <f t="shared" si="43"/>
        <v>7.7019999999999982</v>
      </c>
      <c r="H507" s="3">
        <f t="shared" si="44"/>
        <v>0.12836666666666663</v>
      </c>
    </row>
    <row r="508" spans="1:8" x14ac:dyDescent="0.2">
      <c r="A508" s="9" t="s">
        <v>13</v>
      </c>
      <c r="B508" s="2" t="s">
        <v>41</v>
      </c>
      <c r="C508" s="2" t="s">
        <v>1</v>
      </c>
      <c r="D508" s="2" t="s">
        <v>37</v>
      </c>
      <c r="E508" s="3">
        <v>945.14300000000003</v>
      </c>
      <c r="F508" s="3">
        <v>1024.7070000000001</v>
      </c>
      <c r="G508" s="3">
        <f t="shared" si="43"/>
        <v>79.564000000000078</v>
      </c>
      <c r="H508" s="3">
        <f t="shared" si="44"/>
        <v>1.3260666666666681</v>
      </c>
    </row>
    <row r="509" spans="1:8" x14ac:dyDescent="0.2">
      <c r="A509" s="9" t="s">
        <v>13</v>
      </c>
      <c r="B509" s="2" t="s">
        <v>41</v>
      </c>
      <c r="C509" s="2" t="s">
        <v>3</v>
      </c>
      <c r="D509" s="2" t="s">
        <v>37</v>
      </c>
      <c r="E509" s="3">
        <v>1024.9670000000001</v>
      </c>
      <c r="F509" s="3">
        <v>1057.3910000000001</v>
      </c>
      <c r="G509" s="3">
        <f t="shared" si="43"/>
        <v>32.423999999999978</v>
      </c>
      <c r="H509" s="3">
        <f t="shared" si="44"/>
        <v>0.54039999999999966</v>
      </c>
    </row>
    <row r="510" spans="1:8" x14ac:dyDescent="0.2">
      <c r="A510" s="9" t="s">
        <v>13</v>
      </c>
      <c r="B510" s="2" t="s">
        <v>41</v>
      </c>
      <c r="C510" s="2" t="s">
        <v>1</v>
      </c>
      <c r="D510" s="2" t="s">
        <v>37</v>
      </c>
      <c r="E510" s="3">
        <v>1057.6969999999999</v>
      </c>
      <c r="F510" s="3">
        <v>1224.3389999999999</v>
      </c>
      <c r="G510" s="3">
        <f t="shared" si="43"/>
        <v>166.64200000000005</v>
      </c>
      <c r="H510" s="3">
        <f t="shared" ref="H510:H537" si="45">CONVERT(G510,"sec","mn")</f>
        <v>2.7773666666666674</v>
      </c>
    </row>
    <row r="511" spans="1:8" x14ac:dyDescent="0.2">
      <c r="A511" s="9" t="s">
        <v>13</v>
      </c>
      <c r="B511" s="2" t="s">
        <v>41</v>
      </c>
      <c r="C511" s="2" t="s">
        <v>24</v>
      </c>
      <c r="D511" s="2" t="s">
        <v>24</v>
      </c>
      <c r="E511" s="3">
        <v>1229.8630000000001</v>
      </c>
      <c r="F511" s="3">
        <v>1419.6389999999999</v>
      </c>
      <c r="G511" s="3">
        <f t="shared" si="43"/>
        <v>189.77599999999984</v>
      </c>
      <c r="H511" s="3">
        <f t="shared" si="45"/>
        <v>3.1629333333333305</v>
      </c>
    </row>
    <row r="512" spans="1:8" x14ac:dyDescent="0.2">
      <c r="A512" s="9" t="s">
        <v>13</v>
      </c>
      <c r="B512" s="2" t="s">
        <v>41</v>
      </c>
      <c r="C512" s="2" t="s">
        <v>1</v>
      </c>
      <c r="D512" s="2" t="s">
        <v>37</v>
      </c>
      <c r="E512" s="3">
        <v>1421.212</v>
      </c>
      <c r="F512" s="3">
        <v>1627.617</v>
      </c>
      <c r="G512" s="3">
        <f t="shared" si="43"/>
        <v>206.40499999999997</v>
      </c>
      <c r="H512" s="3">
        <f t="shared" si="45"/>
        <v>3.4400833333333329</v>
      </c>
    </row>
    <row r="513" spans="1:8" x14ac:dyDescent="0.2">
      <c r="A513" s="9" t="s">
        <v>13</v>
      </c>
      <c r="B513" s="2" t="s">
        <v>41</v>
      </c>
      <c r="C513" s="2" t="s">
        <v>24</v>
      </c>
      <c r="D513" s="2" t="s">
        <v>24</v>
      </c>
      <c r="E513" s="3">
        <v>1628.8150000000001</v>
      </c>
      <c r="F513" s="3">
        <v>3428.8150000000001</v>
      </c>
      <c r="G513" s="3">
        <f t="shared" si="43"/>
        <v>1800</v>
      </c>
      <c r="H513" s="3">
        <f t="shared" si="45"/>
        <v>30</v>
      </c>
    </row>
    <row r="514" spans="1:8" x14ac:dyDescent="0.2">
      <c r="A514" s="9" t="s">
        <v>14</v>
      </c>
      <c r="B514" s="2" t="s">
        <v>41</v>
      </c>
      <c r="C514" s="2" t="s">
        <v>1</v>
      </c>
      <c r="D514" s="2" t="s">
        <v>37</v>
      </c>
      <c r="E514" s="3">
        <v>1</v>
      </c>
      <c r="F514" s="3">
        <v>65.963999999999999</v>
      </c>
      <c r="G514" s="3">
        <f t="shared" si="43"/>
        <v>64.963999999999999</v>
      </c>
      <c r="H514" s="3">
        <f t="shared" si="45"/>
        <v>1.0827333333333333</v>
      </c>
    </row>
    <row r="515" spans="1:8" x14ac:dyDescent="0.2">
      <c r="A515" s="9" t="s">
        <v>14</v>
      </c>
      <c r="B515" s="2" t="s">
        <v>41</v>
      </c>
      <c r="C515" s="2" t="s">
        <v>3</v>
      </c>
      <c r="D515" s="2" t="s">
        <v>37</v>
      </c>
      <c r="E515" s="3">
        <v>66.182000000000002</v>
      </c>
      <c r="F515" s="3">
        <v>73.622</v>
      </c>
      <c r="G515" s="3">
        <f t="shared" si="43"/>
        <v>7.4399999999999977</v>
      </c>
      <c r="H515" s="3">
        <f t="shared" si="45"/>
        <v>0.12399999999999996</v>
      </c>
    </row>
    <row r="516" spans="1:8" x14ac:dyDescent="0.2">
      <c r="A516" s="9" t="s">
        <v>14</v>
      </c>
      <c r="B516" s="2" t="s">
        <v>41</v>
      </c>
      <c r="C516" s="2" t="s">
        <v>2</v>
      </c>
      <c r="D516" s="2" t="s">
        <v>37</v>
      </c>
      <c r="E516" s="3">
        <v>74.391000000000005</v>
      </c>
      <c r="F516" s="3">
        <v>77.454999999999998</v>
      </c>
      <c r="G516" s="3">
        <f t="shared" si="43"/>
        <v>3.063999999999993</v>
      </c>
      <c r="H516" s="3">
        <f t="shared" si="45"/>
        <v>5.1066666666666552E-2</v>
      </c>
    </row>
    <row r="517" spans="1:8" x14ac:dyDescent="0.2">
      <c r="A517" s="9" t="s">
        <v>14</v>
      </c>
      <c r="B517" s="2" t="s">
        <v>41</v>
      </c>
      <c r="C517" s="2" t="s">
        <v>1</v>
      </c>
      <c r="D517" s="2" t="s">
        <v>37</v>
      </c>
      <c r="E517" s="3">
        <v>77.825999999999993</v>
      </c>
      <c r="F517" s="3">
        <v>267.096</v>
      </c>
      <c r="G517" s="3">
        <f t="shared" si="43"/>
        <v>189.27</v>
      </c>
      <c r="H517" s="3">
        <f t="shared" si="45"/>
        <v>3.1545000000000001</v>
      </c>
    </row>
    <row r="518" spans="1:8" x14ac:dyDescent="0.2">
      <c r="A518" s="9" t="s">
        <v>14</v>
      </c>
      <c r="B518" s="2" t="s">
        <v>41</v>
      </c>
      <c r="C518" s="2" t="s">
        <v>2</v>
      </c>
      <c r="D518" s="2" t="s">
        <v>37</v>
      </c>
      <c r="E518" s="3">
        <v>267.40699999999998</v>
      </c>
      <c r="F518" s="3">
        <v>276.029</v>
      </c>
      <c r="G518" s="3">
        <f t="shared" si="43"/>
        <v>8.6220000000000141</v>
      </c>
      <c r="H518" s="3">
        <f t="shared" si="45"/>
        <v>0.14370000000000024</v>
      </c>
    </row>
    <row r="519" spans="1:8" x14ac:dyDescent="0.2">
      <c r="A519" s="9" t="s">
        <v>14</v>
      </c>
      <c r="B519" s="2" t="s">
        <v>41</v>
      </c>
      <c r="C519" s="2" t="s">
        <v>1</v>
      </c>
      <c r="D519" s="2" t="s">
        <v>37</v>
      </c>
      <c r="E519" s="3">
        <v>276.44499999999999</v>
      </c>
      <c r="F519" s="3">
        <v>408.97699999999998</v>
      </c>
      <c r="G519" s="3">
        <f t="shared" si="43"/>
        <v>132.53199999999998</v>
      </c>
      <c r="H519" s="3">
        <f t="shared" si="45"/>
        <v>2.2088666666666663</v>
      </c>
    </row>
    <row r="520" spans="1:8" x14ac:dyDescent="0.2">
      <c r="A520" s="9" t="s">
        <v>14</v>
      </c>
      <c r="B520" s="2" t="s">
        <v>41</v>
      </c>
      <c r="C520" s="2" t="s">
        <v>24</v>
      </c>
      <c r="D520" s="2" t="s">
        <v>24</v>
      </c>
      <c r="E520" s="3">
        <v>410.35700000000003</v>
      </c>
      <c r="F520" s="3">
        <v>533.21799999999996</v>
      </c>
      <c r="G520" s="3">
        <f t="shared" si="43"/>
        <v>122.86099999999993</v>
      </c>
      <c r="H520" s="3">
        <f t="shared" si="45"/>
        <v>2.0476833333333322</v>
      </c>
    </row>
    <row r="521" spans="1:8" x14ac:dyDescent="0.2">
      <c r="A521" s="9" t="s">
        <v>14</v>
      </c>
      <c r="B521" s="2" t="s">
        <v>41</v>
      </c>
      <c r="C521" s="2" t="s">
        <v>1</v>
      </c>
      <c r="D521" s="2" t="s">
        <v>37</v>
      </c>
      <c r="E521" s="3">
        <v>533.91399999999999</v>
      </c>
      <c r="F521" s="3">
        <v>542.45299999999997</v>
      </c>
      <c r="G521" s="3">
        <f t="shared" si="43"/>
        <v>8.5389999999999873</v>
      </c>
      <c r="H521" s="3">
        <f t="shared" si="45"/>
        <v>0.14231666666666645</v>
      </c>
    </row>
    <row r="522" spans="1:8" x14ac:dyDescent="0.2">
      <c r="A522" s="9" t="s">
        <v>14</v>
      </c>
      <c r="B522" s="2" t="s">
        <v>41</v>
      </c>
      <c r="C522" s="2" t="s">
        <v>24</v>
      </c>
      <c r="D522" s="2" t="s">
        <v>24</v>
      </c>
      <c r="E522" s="3">
        <v>543.42399999999998</v>
      </c>
      <c r="F522" s="3">
        <v>1626.0550000000001</v>
      </c>
      <c r="G522" s="3">
        <f t="shared" si="43"/>
        <v>1082.6310000000001</v>
      </c>
      <c r="H522" s="3">
        <f t="shared" si="45"/>
        <v>18.043850000000003</v>
      </c>
    </row>
    <row r="523" spans="1:8" x14ac:dyDescent="0.2">
      <c r="A523" s="9" t="s">
        <v>14</v>
      </c>
      <c r="B523" s="2" t="s">
        <v>41</v>
      </c>
      <c r="C523" s="2" t="s">
        <v>1</v>
      </c>
      <c r="D523" s="2" t="s">
        <v>37</v>
      </c>
      <c r="E523" s="3">
        <v>1627.664</v>
      </c>
      <c r="F523" s="3">
        <v>1802.155</v>
      </c>
      <c r="G523" s="3">
        <f t="shared" si="43"/>
        <v>174.49099999999999</v>
      </c>
      <c r="H523" s="3">
        <f t="shared" si="45"/>
        <v>2.9081833333333331</v>
      </c>
    </row>
    <row r="524" spans="1:8" x14ac:dyDescent="0.2">
      <c r="A524" s="9" t="s">
        <v>14</v>
      </c>
      <c r="B524" s="2" t="s">
        <v>41</v>
      </c>
      <c r="C524" s="2" t="s">
        <v>38</v>
      </c>
      <c r="D524" s="2" t="s">
        <v>37</v>
      </c>
      <c r="E524" s="3">
        <v>1803.9190000000001</v>
      </c>
      <c r="F524" s="3">
        <v>2687.8960000000002</v>
      </c>
      <c r="G524" s="3">
        <f t="shared" si="43"/>
        <v>883.97700000000009</v>
      </c>
      <c r="H524" s="3">
        <f t="shared" si="45"/>
        <v>14.732950000000001</v>
      </c>
    </row>
    <row r="525" spans="1:8" x14ac:dyDescent="0.2">
      <c r="A525" s="9" t="s">
        <v>14</v>
      </c>
      <c r="B525" s="2" t="s">
        <v>41</v>
      </c>
      <c r="C525" s="2" t="s">
        <v>1</v>
      </c>
      <c r="D525" s="2" t="s">
        <v>37</v>
      </c>
      <c r="E525" s="3">
        <v>2689.7159999999999</v>
      </c>
      <c r="F525" s="3">
        <v>2819.232</v>
      </c>
      <c r="G525" s="3">
        <f t="shared" si="43"/>
        <v>129.51600000000008</v>
      </c>
      <c r="H525" s="3">
        <f t="shared" si="45"/>
        <v>2.1586000000000012</v>
      </c>
    </row>
    <row r="526" spans="1:8" x14ac:dyDescent="0.2">
      <c r="A526" s="9" t="s">
        <v>14</v>
      </c>
      <c r="B526" s="2" t="s">
        <v>41</v>
      </c>
      <c r="C526" s="2" t="s">
        <v>2</v>
      </c>
      <c r="D526" s="2" t="s">
        <v>37</v>
      </c>
      <c r="E526" s="3">
        <v>2819.6849999999999</v>
      </c>
      <c r="F526" s="3">
        <v>2831.6129999999998</v>
      </c>
      <c r="G526" s="3">
        <f t="shared" si="43"/>
        <v>11.927999999999884</v>
      </c>
      <c r="H526" s="3">
        <f t="shared" si="45"/>
        <v>0.19879999999999806</v>
      </c>
    </row>
    <row r="527" spans="1:8" x14ac:dyDescent="0.2">
      <c r="A527" s="9" t="s">
        <v>14</v>
      </c>
      <c r="B527" s="2" t="s">
        <v>41</v>
      </c>
      <c r="C527" s="2" t="s">
        <v>1</v>
      </c>
      <c r="D527" s="2" t="s">
        <v>37</v>
      </c>
      <c r="E527" s="3">
        <v>2832.0479999999998</v>
      </c>
      <c r="F527" s="3">
        <v>2910.8069999999998</v>
      </c>
      <c r="G527" s="3">
        <f t="shared" si="43"/>
        <v>78.759000000000015</v>
      </c>
      <c r="H527" s="3">
        <f t="shared" si="45"/>
        <v>1.3126500000000003</v>
      </c>
    </row>
    <row r="528" spans="1:8" x14ac:dyDescent="0.2">
      <c r="A528" s="9" t="s">
        <v>14</v>
      </c>
      <c r="B528" s="2" t="s">
        <v>41</v>
      </c>
      <c r="C528" s="2" t="s">
        <v>3</v>
      </c>
      <c r="D528" s="2" t="s">
        <v>37</v>
      </c>
      <c r="E528" s="3">
        <v>2911.1190000000001</v>
      </c>
      <c r="F528" s="3">
        <v>2926.2840000000001</v>
      </c>
      <c r="G528" s="3">
        <f t="shared" si="43"/>
        <v>15.164999999999964</v>
      </c>
      <c r="H528" s="3">
        <f t="shared" si="45"/>
        <v>0.25274999999999942</v>
      </c>
    </row>
    <row r="529" spans="1:8" x14ac:dyDescent="0.2">
      <c r="A529" s="9" t="s">
        <v>14</v>
      </c>
      <c r="B529" s="2" t="s">
        <v>41</v>
      </c>
      <c r="C529" s="2" t="s">
        <v>1</v>
      </c>
      <c r="D529" s="2" t="s">
        <v>37</v>
      </c>
      <c r="E529" s="3">
        <v>2926.5709999999999</v>
      </c>
      <c r="F529" s="3">
        <v>2986.6030000000001</v>
      </c>
      <c r="G529" s="3">
        <f t="shared" si="43"/>
        <v>60.032000000000153</v>
      </c>
      <c r="H529" s="3">
        <f t="shared" si="45"/>
        <v>1.0005333333333359</v>
      </c>
    </row>
    <row r="530" spans="1:8" x14ac:dyDescent="0.2">
      <c r="A530" s="9" t="s">
        <v>14</v>
      </c>
      <c r="B530" s="2" t="s">
        <v>41</v>
      </c>
      <c r="C530" s="2" t="s">
        <v>2</v>
      </c>
      <c r="D530" s="2" t="s">
        <v>37</v>
      </c>
      <c r="E530" s="3">
        <v>2986.953</v>
      </c>
      <c r="F530" s="3">
        <v>2990.0189999999998</v>
      </c>
      <c r="G530" s="3">
        <f t="shared" si="43"/>
        <v>3.0659999999998035</v>
      </c>
      <c r="H530" s="3">
        <f t="shared" si="45"/>
        <v>5.1099999999996724E-2</v>
      </c>
    </row>
    <row r="531" spans="1:8" x14ac:dyDescent="0.2">
      <c r="A531" s="9" t="s">
        <v>14</v>
      </c>
      <c r="B531" s="2" t="s">
        <v>41</v>
      </c>
      <c r="C531" s="2" t="s">
        <v>1</v>
      </c>
      <c r="D531" s="2" t="s">
        <v>37</v>
      </c>
      <c r="E531" s="3">
        <v>2990.4059999999999</v>
      </c>
      <c r="F531" s="3">
        <v>3044.9749999999999</v>
      </c>
      <c r="G531" s="3">
        <f t="shared" si="43"/>
        <v>54.56899999999996</v>
      </c>
      <c r="H531" s="3">
        <f t="shared" si="45"/>
        <v>0.90948333333333264</v>
      </c>
    </row>
    <row r="532" spans="1:8" x14ac:dyDescent="0.2">
      <c r="A532" s="9" t="s">
        <v>14</v>
      </c>
      <c r="B532" s="2" t="s">
        <v>41</v>
      </c>
      <c r="C532" s="2" t="s">
        <v>24</v>
      </c>
      <c r="D532" s="2" t="s">
        <v>24</v>
      </c>
      <c r="E532" s="3">
        <v>3046.1239999999998</v>
      </c>
      <c r="F532" s="3">
        <v>3493.3</v>
      </c>
      <c r="G532" s="3">
        <f t="shared" si="43"/>
        <v>447.17600000000039</v>
      </c>
      <c r="H532" s="3">
        <f t="shared" si="45"/>
        <v>7.4529333333333394</v>
      </c>
    </row>
    <row r="533" spans="1:8" x14ac:dyDescent="0.2">
      <c r="A533" s="9" t="s">
        <v>14</v>
      </c>
      <c r="B533" s="2" t="s">
        <v>41</v>
      </c>
      <c r="C533" s="2" t="s">
        <v>1</v>
      </c>
      <c r="D533" s="2" t="s">
        <v>37</v>
      </c>
      <c r="E533" s="3">
        <v>3494.2539999999999</v>
      </c>
      <c r="F533" s="3">
        <v>3543.2809999999999</v>
      </c>
      <c r="G533" s="3">
        <f t="shared" si="43"/>
        <v>49.027000000000044</v>
      </c>
      <c r="H533" s="3">
        <f t="shared" si="45"/>
        <v>0.81711666666666738</v>
      </c>
    </row>
    <row r="534" spans="1:8" x14ac:dyDescent="0.2">
      <c r="A534" s="9" t="s">
        <v>14</v>
      </c>
      <c r="B534" s="2" t="s">
        <v>41</v>
      </c>
      <c r="C534" s="2" t="s">
        <v>2</v>
      </c>
      <c r="D534" s="2" t="s">
        <v>37</v>
      </c>
      <c r="E534" s="3">
        <v>3543.627</v>
      </c>
      <c r="F534" s="3">
        <v>3550.3040000000001</v>
      </c>
      <c r="G534" s="3">
        <f t="shared" si="43"/>
        <v>6.6770000000001346</v>
      </c>
      <c r="H534" s="3">
        <f t="shared" si="45"/>
        <v>0.11128333333333558</v>
      </c>
    </row>
    <row r="535" spans="1:8" x14ac:dyDescent="0.2">
      <c r="A535" s="9" t="s">
        <v>14</v>
      </c>
      <c r="B535" s="2" t="s">
        <v>41</v>
      </c>
      <c r="C535" s="2" t="s">
        <v>1</v>
      </c>
      <c r="D535" s="2" t="s">
        <v>37</v>
      </c>
      <c r="E535" s="3">
        <v>3550.739</v>
      </c>
      <c r="F535" s="3">
        <v>3632.1930000000002</v>
      </c>
      <c r="G535" s="3">
        <f t="shared" si="43"/>
        <v>81.454000000000178</v>
      </c>
      <c r="H535" s="3">
        <f t="shared" si="45"/>
        <v>1.3575666666666697</v>
      </c>
    </row>
    <row r="536" spans="1:8" x14ac:dyDescent="0.2">
      <c r="A536" s="9" t="s">
        <v>14</v>
      </c>
      <c r="B536" s="2" t="s">
        <v>41</v>
      </c>
      <c r="C536" s="2" t="s">
        <v>3</v>
      </c>
      <c r="D536" s="2" t="s">
        <v>37</v>
      </c>
      <c r="E536" s="3">
        <v>3632.4580000000001</v>
      </c>
      <c r="F536" s="3">
        <v>3673.6640000000002</v>
      </c>
      <c r="G536" s="3">
        <f t="shared" si="43"/>
        <v>41.206000000000131</v>
      </c>
      <c r="H536" s="3">
        <f t="shared" si="45"/>
        <v>0.68676666666666886</v>
      </c>
    </row>
    <row r="537" spans="1:8" x14ac:dyDescent="0.2">
      <c r="A537" s="9" t="s">
        <v>14</v>
      </c>
      <c r="B537" s="2" t="s">
        <v>41</v>
      </c>
      <c r="C537" s="2" t="s">
        <v>1</v>
      </c>
      <c r="D537" s="2" t="s">
        <v>37</v>
      </c>
      <c r="E537" s="3">
        <v>3673.884</v>
      </c>
      <c r="F537" s="3">
        <v>3719.2919999999999</v>
      </c>
      <c r="G537" s="3">
        <f t="shared" si="43"/>
        <v>45.407999999999902</v>
      </c>
      <c r="H537" s="3">
        <f t="shared" si="45"/>
        <v>0.75679999999999836</v>
      </c>
    </row>
    <row r="538" spans="1:8" x14ac:dyDescent="0.2">
      <c r="A538" s="9" t="s">
        <v>14</v>
      </c>
      <c r="B538" s="2" t="s">
        <v>41</v>
      </c>
      <c r="C538" s="2" t="s">
        <v>24</v>
      </c>
      <c r="D538" s="2" t="s">
        <v>24</v>
      </c>
      <c r="E538" s="3">
        <v>3719.9490000000001</v>
      </c>
      <c r="F538" s="3">
        <v>3858.4810000000002</v>
      </c>
      <c r="G538" s="3">
        <f t="shared" si="43"/>
        <v>138.53200000000015</v>
      </c>
      <c r="H538" s="3">
        <f t="shared" ref="H538:H579" si="46">CONVERT(G538,"sec","mn")</f>
        <v>2.3088666666666691</v>
      </c>
    </row>
    <row r="539" spans="1:8" x14ac:dyDescent="0.2">
      <c r="A539" s="9" t="s">
        <v>14</v>
      </c>
      <c r="B539" s="2" t="s">
        <v>41</v>
      </c>
      <c r="C539" s="2" t="s">
        <v>1</v>
      </c>
      <c r="D539" s="2" t="s">
        <v>37</v>
      </c>
      <c r="E539" s="3">
        <v>3859.6579999999999</v>
      </c>
      <c r="F539" s="3">
        <v>3910.116</v>
      </c>
      <c r="G539" s="3">
        <f t="shared" si="43"/>
        <v>50.458000000000084</v>
      </c>
      <c r="H539" s="3">
        <f t="shared" si="46"/>
        <v>0.84096666666666808</v>
      </c>
    </row>
    <row r="540" spans="1:8" x14ac:dyDescent="0.2">
      <c r="A540" s="9" t="s">
        <v>14</v>
      </c>
      <c r="B540" s="2" t="s">
        <v>41</v>
      </c>
      <c r="C540" s="2" t="s">
        <v>38</v>
      </c>
      <c r="D540" s="2" t="s">
        <v>37</v>
      </c>
      <c r="E540" s="3">
        <v>3910.692</v>
      </c>
      <c r="F540" s="3">
        <v>4430.5690000000004</v>
      </c>
      <c r="G540" s="3">
        <f t="shared" si="43"/>
        <v>519.87700000000041</v>
      </c>
      <c r="H540" s="3">
        <f t="shared" si="46"/>
        <v>8.6646166666666726</v>
      </c>
    </row>
    <row r="541" spans="1:8" x14ac:dyDescent="0.2">
      <c r="A541" s="9" t="s">
        <v>14</v>
      </c>
      <c r="B541" s="2" t="s">
        <v>41</v>
      </c>
      <c r="C541" s="2" t="s">
        <v>1</v>
      </c>
      <c r="D541" s="2" t="s">
        <v>37</v>
      </c>
      <c r="E541" s="3">
        <v>4431.2790000000005</v>
      </c>
      <c r="F541" s="3">
        <v>4437.1329999999998</v>
      </c>
      <c r="G541" s="3">
        <f t="shared" si="43"/>
        <v>5.8539999999993597</v>
      </c>
      <c r="H541" s="3">
        <f t="shared" si="46"/>
        <v>9.7566666666655991E-2</v>
      </c>
    </row>
    <row r="542" spans="1:8" x14ac:dyDescent="0.2">
      <c r="A542" s="9" t="s">
        <v>14</v>
      </c>
      <c r="B542" s="2" t="s">
        <v>41</v>
      </c>
      <c r="C542" s="2" t="s">
        <v>2</v>
      </c>
      <c r="D542" s="2" t="s">
        <v>37</v>
      </c>
      <c r="E542" s="3">
        <v>4437.451</v>
      </c>
      <c r="F542" s="3">
        <v>4441.74</v>
      </c>
      <c r="G542" s="3">
        <f t="shared" si="43"/>
        <v>4.2889999999997599</v>
      </c>
      <c r="H542" s="3">
        <f t="shared" si="46"/>
        <v>7.1483333333329332E-2</v>
      </c>
    </row>
    <row r="543" spans="1:8" x14ac:dyDescent="0.2">
      <c r="A543" s="9" t="s">
        <v>14</v>
      </c>
      <c r="B543" s="2" t="s">
        <v>41</v>
      </c>
      <c r="C543" s="2" t="s">
        <v>1</v>
      </c>
      <c r="D543" s="2" t="s">
        <v>37</v>
      </c>
      <c r="E543" s="3">
        <v>4442.1930000000002</v>
      </c>
      <c r="F543" s="3">
        <v>4454.4790000000003</v>
      </c>
      <c r="G543" s="3">
        <f t="shared" si="43"/>
        <v>12.286000000000058</v>
      </c>
      <c r="H543" s="3">
        <f t="shared" si="46"/>
        <v>0.20476666666666762</v>
      </c>
    </row>
    <row r="544" spans="1:8" x14ac:dyDescent="0.2">
      <c r="A544" s="9" t="s">
        <v>14</v>
      </c>
      <c r="B544" s="2" t="s">
        <v>41</v>
      </c>
      <c r="C544" s="2" t="s">
        <v>2</v>
      </c>
      <c r="D544" s="2" t="s">
        <v>37</v>
      </c>
      <c r="E544" s="3">
        <v>4454.8159999999998</v>
      </c>
      <c r="F544" s="3">
        <v>4460.8329999999996</v>
      </c>
      <c r="G544" s="3">
        <f t="shared" si="43"/>
        <v>6.0169999999998254</v>
      </c>
      <c r="H544" s="3">
        <f t="shared" si="46"/>
        <v>0.10028333333333042</v>
      </c>
    </row>
    <row r="545" spans="1:8" x14ac:dyDescent="0.2">
      <c r="A545" s="9" t="s">
        <v>14</v>
      </c>
      <c r="B545" s="2" t="s">
        <v>41</v>
      </c>
      <c r="C545" s="2" t="s">
        <v>1</v>
      </c>
      <c r="D545" s="2" t="s">
        <v>37</v>
      </c>
      <c r="E545" s="3">
        <v>4461.2700000000004</v>
      </c>
      <c r="F545" s="3">
        <v>4685.0940000000001</v>
      </c>
      <c r="G545" s="3">
        <f t="shared" si="43"/>
        <v>223.82399999999961</v>
      </c>
      <c r="H545" s="3">
        <f t="shared" si="46"/>
        <v>3.7303999999999937</v>
      </c>
    </row>
    <row r="546" spans="1:8" x14ac:dyDescent="0.2">
      <c r="A546" s="9" t="s">
        <v>14</v>
      </c>
      <c r="B546" s="2" t="s">
        <v>41</v>
      </c>
      <c r="C546" s="2" t="s">
        <v>24</v>
      </c>
      <c r="D546" s="2" t="s">
        <v>24</v>
      </c>
      <c r="E546" s="3">
        <v>4686.1350000000002</v>
      </c>
      <c r="F546" s="3">
        <v>4824.8599999999997</v>
      </c>
      <c r="G546" s="3">
        <f t="shared" si="43"/>
        <v>138.72499999999945</v>
      </c>
      <c r="H546" s="3">
        <f t="shared" si="46"/>
        <v>2.3120833333333244</v>
      </c>
    </row>
    <row r="547" spans="1:8" x14ac:dyDescent="0.2">
      <c r="A547" s="9" t="s">
        <v>14</v>
      </c>
      <c r="B547" s="2" t="s">
        <v>41</v>
      </c>
      <c r="C547" s="2" t="s">
        <v>1</v>
      </c>
      <c r="D547" s="2" t="s">
        <v>37</v>
      </c>
      <c r="E547" s="3">
        <v>4825.799</v>
      </c>
      <c r="F547" s="3">
        <v>4928.05</v>
      </c>
      <c r="G547" s="3">
        <f t="shared" si="43"/>
        <v>102.2510000000002</v>
      </c>
      <c r="H547" s="3">
        <f t="shared" si="46"/>
        <v>1.7041833333333367</v>
      </c>
    </row>
    <row r="548" spans="1:8" x14ac:dyDescent="0.2">
      <c r="A548" s="9" t="s">
        <v>14</v>
      </c>
      <c r="B548" s="2" t="s">
        <v>41</v>
      </c>
      <c r="C548" s="2" t="s">
        <v>2</v>
      </c>
      <c r="D548" s="2" t="s">
        <v>37</v>
      </c>
      <c r="E548" s="3">
        <v>4928.317</v>
      </c>
      <c r="F548" s="3">
        <v>4938.0460000000003</v>
      </c>
      <c r="G548" s="3">
        <f t="shared" si="43"/>
        <v>9.7290000000002692</v>
      </c>
      <c r="H548" s="3">
        <f t="shared" si="46"/>
        <v>0.16215000000000448</v>
      </c>
    </row>
    <row r="549" spans="1:8" x14ac:dyDescent="0.2">
      <c r="A549" s="9" t="s">
        <v>14</v>
      </c>
      <c r="B549" s="2" t="s">
        <v>41</v>
      </c>
      <c r="C549" s="2" t="s">
        <v>1</v>
      </c>
      <c r="D549" s="2" t="s">
        <v>37</v>
      </c>
      <c r="E549" s="3">
        <v>4938.4660000000003</v>
      </c>
      <c r="F549" s="3">
        <v>5053.7290000000003</v>
      </c>
      <c r="G549" s="3">
        <f t="shared" si="43"/>
        <v>115.26299999999992</v>
      </c>
      <c r="H549" s="3">
        <f t="shared" si="46"/>
        <v>1.9210499999999986</v>
      </c>
    </row>
    <row r="550" spans="1:8" x14ac:dyDescent="0.2">
      <c r="A550" s="9" t="s">
        <v>14</v>
      </c>
      <c r="B550" s="2" t="s">
        <v>41</v>
      </c>
      <c r="C550" s="2" t="s">
        <v>38</v>
      </c>
      <c r="D550" s="2" t="s">
        <v>37</v>
      </c>
      <c r="E550" s="3">
        <v>5054.6679999999997</v>
      </c>
      <c r="F550" s="3">
        <v>5400</v>
      </c>
      <c r="G550" s="3">
        <f t="shared" si="43"/>
        <v>345.33200000000033</v>
      </c>
      <c r="H550" s="3">
        <f t="shared" si="46"/>
        <v>5.7555333333333385</v>
      </c>
    </row>
    <row r="551" spans="1:8" x14ac:dyDescent="0.2">
      <c r="A551" s="9" t="s">
        <v>43</v>
      </c>
      <c r="B551" s="2" t="s">
        <v>41</v>
      </c>
      <c r="C551" s="2" t="s">
        <v>24</v>
      </c>
      <c r="D551" s="2" t="s">
        <v>24</v>
      </c>
      <c r="E551" s="3">
        <v>1</v>
      </c>
      <c r="F551" s="3">
        <v>469.32600000000002</v>
      </c>
      <c r="G551" s="3">
        <f t="shared" si="43"/>
        <v>468.32600000000002</v>
      </c>
      <c r="H551" s="3">
        <f t="shared" si="46"/>
        <v>7.8054333333333341</v>
      </c>
    </row>
    <row r="552" spans="1:8" x14ac:dyDescent="0.2">
      <c r="A552" s="9" t="s">
        <v>43</v>
      </c>
      <c r="B552" s="2" t="s">
        <v>41</v>
      </c>
      <c r="C552" s="2" t="s">
        <v>1</v>
      </c>
      <c r="D552" s="2" t="s">
        <v>37</v>
      </c>
      <c r="E552" s="3">
        <v>472.03</v>
      </c>
      <c r="F552" s="3">
        <v>1013.216</v>
      </c>
      <c r="G552" s="3">
        <f t="shared" si="43"/>
        <v>541.18600000000004</v>
      </c>
      <c r="H552" s="3">
        <f t="shared" si="46"/>
        <v>9.0197666666666674</v>
      </c>
    </row>
    <row r="553" spans="1:8" x14ac:dyDescent="0.2">
      <c r="A553" s="9" t="s">
        <v>43</v>
      </c>
      <c r="B553" s="2" t="s">
        <v>41</v>
      </c>
      <c r="C553" s="2" t="s">
        <v>2</v>
      </c>
      <c r="D553" s="2" t="s">
        <v>37</v>
      </c>
      <c r="E553" s="3">
        <v>1013.485</v>
      </c>
      <c r="F553" s="3">
        <v>1016.905</v>
      </c>
      <c r="G553" s="3">
        <f t="shared" si="43"/>
        <v>3.4199999999999591</v>
      </c>
      <c r="H553" s="3">
        <f t="shared" si="46"/>
        <v>5.6999999999999315E-2</v>
      </c>
    </row>
    <row r="554" spans="1:8" x14ac:dyDescent="0.2">
      <c r="A554" s="9" t="s">
        <v>43</v>
      </c>
      <c r="B554" s="2" t="s">
        <v>41</v>
      </c>
      <c r="C554" s="2" t="s">
        <v>1</v>
      </c>
      <c r="D554" s="2" t="s">
        <v>37</v>
      </c>
      <c r="E554" s="3">
        <v>1017.337</v>
      </c>
      <c r="F554" s="3">
        <v>1038.0160000000001</v>
      </c>
      <c r="G554" s="3">
        <f t="shared" si="43"/>
        <v>20.679000000000087</v>
      </c>
      <c r="H554" s="3">
        <f t="shared" si="46"/>
        <v>0.34465000000000146</v>
      </c>
    </row>
    <row r="555" spans="1:8" x14ac:dyDescent="0.2">
      <c r="A555" s="9" t="s">
        <v>43</v>
      </c>
      <c r="B555" s="2" t="s">
        <v>41</v>
      </c>
      <c r="C555" s="2" t="s">
        <v>2</v>
      </c>
      <c r="D555" s="2" t="s">
        <v>37</v>
      </c>
      <c r="E555" s="3">
        <v>1038.365</v>
      </c>
      <c r="F555" s="3">
        <v>1042.3050000000001</v>
      </c>
      <c r="G555" s="3">
        <f t="shared" si="43"/>
        <v>3.9400000000000546</v>
      </c>
      <c r="H555" s="3">
        <f t="shared" si="46"/>
        <v>6.5666666666667581E-2</v>
      </c>
    </row>
    <row r="556" spans="1:8" x14ac:dyDescent="0.2">
      <c r="A556" s="9" t="s">
        <v>43</v>
      </c>
      <c r="B556" s="2" t="s">
        <v>41</v>
      </c>
      <c r="C556" s="2" t="s">
        <v>1</v>
      </c>
      <c r="D556" s="2" t="s">
        <v>37</v>
      </c>
      <c r="E556" s="3">
        <v>1042.7059999999999</v>
      </c>
      <c r="F556" s="3">
        <v>1075.4490000000001</v>
      </c>
      <c r="G556" s="3">
        <f t="shared" si="43"/>
        <v>32.743000000000166</v>
      </c>
      <c r="H556" s="3">
        <f t="shared" si="46"/>
        <v>0.5457166666666694</v>
      </c>
    </row>
    <row r="557" spans="1:8" x14ac:dyDescent="0.2">
      <c r="A557" s="9" t="s">
        <v>43</v>
      </c>
      <c r="B557" s="2" t="s">
        <v>41</v>
      </c>
      <c r="C557" s="2" t="s">
        <v>38</v>
      </c>
      <c r="D557" s="2" t="s">
        <v>37</v>
      </c>
      <c r="E557" s="3">
        <v>1076.251</v>
      </c>
      <c r="F557" s="3">
        <v>1856.242</v>
      </c>
      <c r="G557" s="3">
        <f t="shared" si="43"/>
        <v>779.99099999999999</v>
      </c>
      <c r="H557" s="3">
        <f t="shared" si="46"/>
        <v>12.99985</v>
      </c>
    </row>
    <row r="558" spans="1:8" x14ac:dyDescent="0.2">
      <c r="A558" s="9" t="s">
        <v>43</v>
      </c>
      <c r="B558" s="2" t="s">
        <v>41</v>
      </c>
      <c r="C558" s="2" t="s">
        <v>1</v>
      </c>
      <c r="D558" s="2" t="s">
        <v>37</v>
      </c>
      <c r="E558" s="3">
        <v>1857.9929999999999</v>
      </c>
      <c r="F558" s="3">
        <v>1950.26</v>
      </c>
      <c r="G558" s="3">
        <f t="shared" si="43"/>
        <v>92.267000000000053</v>
      </c>
      <c r="H558" s="3">
        <f t="shared" si="46"/>
        <v>1.5377833333333342</v>
      </c>
    </row>
    <row r="559" spans="1:8" x14ac:dyDescent="0.2">
      <c r="A559" s="9" t="s">
        <v>43</v>
      </c>
      <c r="B559" s="2" t="s">
        <v>41</v>
      </c>
      <c r="C559" s="2" t="s">
        <v>38</v>
      </c>
      <c r="D559" s="2" t="s">
        <v>37</v>
      </c>
      <c r="E559" s="3">
        <v>1950.635</v>
      </c>
      <c r="F559" s="3">
        <v>2265.788</v>
      </c>
      <c r="G559" s="3">
        <f t="shared" si="43"/>
        <v>315.15300000000002</v>
      </c>
      <c r="H559" s="3">
        <f t="shared" si="46"/>
        <v>5.2525500000000003</v>
      </c>
    </row>
    <row r="560" spans="1:8" x14ac:dyDescent="0.2">
      <c r="A560" s="9" t="s">
        <v>43</v>
      </c>
      <c r="B560" s="2" t="s">
        <v>41</v>
      </c>
      <c r="C560" s="2" t="s">
        <v>1</v>
      </c>
      <c r="D560" s="2" t="s">
        <v>37</v>
      </c>
      <c r="E560" s="3">
        <v>2266.5610000000001</v>
      </c>
      <c r="F560" s="3">
        <v>2307.3560000000002</v>
      </c>
      <c r="G560" s="3">
        <f t="shared" si="43"/>
        <v>40.795000000000073</v>
      </c>
      <c r="H560" s="3">
        <f t="shared" si="46"/>
        <v>0.67991666666666783</v>
      </c>
    </row>
    <row r="561" spans="1:8" x14ac:dyDescent="0.2">
      <c r="A561" s="9" t="s">
        <v>43</v>
      </c>
      <c r="B561" s="2" t="s">
        <v>41</v>
      </c>
      <c r="C561" s="2" t="s">
        <v>2</v>
      </c>
      <c r="D561" s="2" t="s">
        <v>37</v>
      </c>
      <c r="E561" s="3">
        <v>2307.6469999999999</v>
      </c>
      <c r="F561" s="3">
        <v>2311.105</v>
      </c>
      <c r="G561" s="3">
        <f t="shared" si="43"/>
        <v>3.4580000000000837</v>
      </c>
      <c r="H561" s="3">
        <f t="shared" si="46"/>
        <v>5.763333333333473E-2</v>
      </c>
    </row>
    <row r="562" spans="1:8" x14ac:dyDescent="0.2">
      <c r="A562" s="9" t="s">
        <v>43</v>
      </c>
      <c r="B562" s="2" t="s">
        <v>41</v>
      </c>
      <c r="C562" s="2" t="s">
        <v>1</v>
      </c>
      <c r="D562" s="2" t="s">
        <v>37</v>
      </c>
      <c r="E562" s="3">
        <v>2311.509</v>
      </c>
      <c r="F562" s="3">
        <v>2367.991</v>
      </c>
      <c r="G562" s="3">
        <f t="shared" si="43"/>
        <v>56.481999999999971</v>
      </c>
      <c r="H562" s="3">
        <f t="shared" si="46"/>
        <v>0.94136666666666613</v>
      </c>
    </row>
    <row r="563" spans="1:8" x14ac:dyDescent="0.2">
      <c r="A563" s="9" t="s">
        <v>43</v>
      </c>
      <c r="B563" s="2" t="s">
        <v>41</v>
      </c>
      <c r="C563" s="2" t="s">
        <v>38</v>
      </c>
      <c r="D563" s="2" t="s">
        <v>37</v>
      </c>
      <c r="E563" s="3">
        <v>2368.328</v>
      </c>
      <c r="F563" s="3">
        <v>4734.2719999999999</v>
      </c>
      <c r="G563" s="3">
        <f t="shared" si="43"/>
        <v>2365.944</v>
      </c>
      <c r="H563" s="3">
        <f t="shared" si="46"/>
        <v>39.432400000000001</v>
      </c>
    </row>
    <row r="564" spans="1:8" x14ac:dyDescent="0.2">
      <c r="A564" s="9" t="s">
        <v>43</v>
      </c>
      <c r="B564" s="2" t="s">
        <v>41</v>
      </c>
      <c r="C564" s="2" t="s">
        <v>1</v>
      </c>
      <c r="D564" s="2" t="s">
        <v>37</v>
      </c>
      <c r="E564" s="3">
        <v>4735.3360000000002</v>
      </c>
      <c r="F564" s="3">
        <v>4812.7470000000003</v>
      </c>
      <c r="G564" s="3">
        <f t="shared" si="43"/>
        <v>77.411000000000058</v>
      </c>
      <c r="H564" s="3">
        <f t="shared" si="46"/>
        <v>1.2901833333333343</v>
      </c>
    </row>
    <row r="565" spans="1:8" x14ac:dyDescent="0.2">
      <c r="A565" s="9" t="s">
        <v>43</v>
      </c>
      <c r="B565" s="2" t="s">
        <v>41</v>
      </c>
      <c r="C565" s="2" t="s">
        <v>38</v>
      </c>
      <c r="D565" s="2" t="s">
        <v>37</v>
      </c>
      <c r="E565" s="3">
        <v>4813.9669999999996</v>
      </c>
      <c r="F565" s="3">
        <v>5400</v>
      </c>
      <c r="G565" s="3">
        <f t="shared" si="43"/>
        <v>586.03300000000036</v>
      </c>
      <c r="H565" s="3">
        <f t="shared" si="46"/>
        <v>9.7672166666666733</v>
      </c>
    </row>
    <row r="566" spans="1:8" x14ac:dyDescent="0.2">
      <c r="A566" s="9" t="s">
        <v>15</v>
      </c>
      <c r="B566" s="2" t="s">
        <v>41</v>
      </c>
      <c r="C566" s="2" t="s">
        <v>1</v>
      </c>
      <c r="D566" s="2" t="s">
        <v>37</v>
      </c>
      <c r="E566" s="3">
        <v>1</v>
      </c>
      <c r="F566" s="3">
        <v>54.533999999999999</v>
      </c>
      <c r="G566" s="3">
        <f t="shared" ref="G566:G602" si="47">F566-E566</f>
        <v>53.533999999999999</v>
      </c>
      <c r="H566" s="3">
        <f t="shared" si="46"/>
        <v>0.89223333333333332</v>
      </c>
    </row>
    <row r="567" spans="1:8" x14ac:dyDescent="0.2">
      <c r="A567" s="9" t="s">
        <v>15</v>
      </c>
      <c r="B567" s="2" t="s">
        <v>41</v>
      </c>
      <c r="C567" s="2" t="s">
        <v>3</v>
      </c>
      <c r="D567" s="2" t="s">
        <v>37</v>
      </c>
      <c r="E567" s="3">
        <v>54.786999999999999</v>
      </c>
      <c r="F567" s="3">
        <v>135.51499999999999</v>
      </c>
      <c r="G567" s="3">
        <f t="shared" si="47"/>
        <v>80.72799999999998</v>
      </c>
      <c r="H567" s="3">
        <f t="shared" si="46"/>
        <v>1.3454666666666664</v>
      </c>
    </row>
    <row r="568" spans="1:8" x14ac:dyDescent="0.2">
      <c r="A568" s="9" t="s">
        <v>15</v>
      </c>
      <c r="B568" s="2" t="s">
        <v>41</v>
      </c>
      <c r="C568" s="2" t="s">
        <v>1</v>
      </c>
      <c r="D568" s="2" t="s">
        <v>37</v>
      </c>
      <c r="E568" s="3">
        <v>135.767</v>
      </c>
      <c r="F568" s="3">
        <v>206.643</v>
      </c>
      <c r="G568" s="3">
        <f t="shared" si="47"/>
        <v>70.876000000000005</v>
      </c>
      <c r="H568" s="3">
        <f t="shared" si="46"/>
        <v>1.1812666666666667</v>
      </c>
    </row>
    <row r="569" spans="1:8" x14ac:dyDescent="0.2">
      <c r="A569" s="9" t="s">
        <v>15</v>
      </c>
      <c r="B569" s="2" t="s">
        <v>41</v>
      </c>
      <c r="C569" s="2" t="s">
        <v>3</v>
      </c>
      <c r="D569" s="2" t="s">
        <v>37</v>
      </c>
      <c r="E569" s="3">
        <v>206.947</v>
      </c>
      <c r="F569" s="3">
        <v>279.83499999999998</v>
      </c>
      <c r="G569" s="3">
        <f t="shared" si="47"/>
        <v>72.887999999999977</v>
      </c>
      <c r="H569" s="3">
        <f t="shared" si="46"/>
        <v>1.2147999999999997</v>
      </c>
    </row>
    <row r="570" spans="1:8" x14ac:dyDescent="0.2">
      <c r="A570" s="9" t="s">
        <v>15</v>
      </c>
      <c r="B570" s="2" t="s">
        <v>41</v>
      </c>
      <c r="C570" s="2" t="s">
        <v>1</v>
      </c>
      <c r="D570" s="2" t="s">
        <v>37</v>
      </c>
      <c r="E570" s="3">
        <v>280.05399999999997</v>
      </c>
      <c r="F570" s="3">
        <v>316.04700000000003</v>
      </c>
      <c r="G570" s="3">
        <f t="shared" si="47"/>
        <v>35.993000000000052</v>
      </c>
      <c r="H570" s="3">
        <f t="shared" si="46"/>
        <v>0.59988333333333421</v>
      </c>
    </row>
    <row r="571" spans="1:8" x14ac:dyDescent="0.2">
      <c r="A571" s="9" t="s">
        <v>15</v>
      </c>
      <c r="B571" s="2" t="s">
        <v>41</v>
      </c>
      <c r="C571" s="2" t="s">
        <v>3</v>
      </c>
      <c r="D571" s="2" t="s">
        <v>37</v>
      </c>
      <c r="E571" s="3">
        <v>316.75400000000002</v>
      </c>
      <c r="F571" s="3">
        <v>388.02600000000001</v>
      </c>
      <c r="G571" s="3">
        <f t="shared" si="47"/>
        <v>71.271999999999991</v>
      </c>
      <c r="H571" s="3">
        <f t="shared" si="46"/>
        <v>1.1878666666666666</v>
      </c>
    </row>
    <row r="572" spans="1:8" x14ac:dyDescent="0.2">
      <c r="A572" s="9" t="s">
        <v>15</v>
      </c>
      <c r="B572" s="2" t="s">
        <v>41</v>
      </c>
      <c r="C572" s="2" t="s">
        <v>1</v>
      </c>
      <c r="D572" s="2" t="s">
        <v>37</v>
      </c>
      <c r="E572" s="3">
        <v>388.221</v>
      </c>
      <c r="F572" s="3">
        <v>503.24200000000002</v>
      </c>
      <c r="G572" s="3">
        <f t="shared" si="47"/>
        <v>115.02100000000002</v>
      </c>
      <c r="H572" s="3">
        <f t="shared" si="46"/>
        <v>1.9170166666666668</v>
      </c>
    </row>
    <row r="573" spans="1:8" x14ac:dyDescent="0.2">
      <c r="A573" s="9" t="s">
        <v>15</v>
      </c>
      <c r="B573" s="2" t="s">
        <v>41</v>
      </c>
      <c r="C573" s="2" t="s">
        <v>3</v>
      </c>
      <c r="D573" s="2" t="s">
        <v>37</v>
      </c>
      <c r="E573" s="3">
        <v>503.52699999999999</v>
      </c>
      <c r="F573" s="3">
        <v>666.15700000000004</v>
      </c>
      <c r="G573" s="3">
        <f t="shared" si="47"/>
        <v>162.63000000000005</v>
      </c>
      <c r="H573" s="3">
        <f t="shared" si="46"/>
        <v>2.710500000000001</v>
      </c>
    </row>
    <row r="574" spans="1:8" x14ac:dyDescent="0.2">
      <c r="A574" s="9" t="s">
        <v>15</v>
      </c>
      <c r="B574" s="2" t="s">
        <v>41</v>
      </c>
      <c r="C574" s="2" t="s">
        <v>1</v>
      </c>
      <c r="D574" s="2" t="s">
        <v>37</v>
      </c>
      <c r="E574" s="3">
        <v>666.43499999999995</v>
      </c>
      <c r="F574" s="3">
        <v>824.59400000000005</v>
      </c>
      <c r="G574" s="3">
        <f t="shared" si="47"/>
        <v>158.15900000000011</v>
      </c>
      <c r="H574" s="3">
        <f t="shared" si="46"/>
        <v>2.6359833333333351</v>
      </c>
    </row>
    <row r="575" spans="1:8" x14ac:dyDescent="0.2">
      <c r="A575" s="9" t="s">
        <v>15</v>
      </c>
      <c r="B575" s="2" t="s">
        <v>41</v>
      </c>
      <c r="C575" s="2" t="s">
        <v>2</v>
      </c>
      <c r="D575" s="2" t="s">
        <v>37</v>
      </c>
      <c r="E575" s="3">
        <v>824.923</v>
      </c>
      <c r="F575" s="3">
        <v>846.77099999999996</v>
      </c>
      <c r="G575" s="3">
        <f t="shared" si="47"/>
        <v>21.847999999999956</v>
      </c>
      <c r="H575" s="3">
        <f t="shared" si="46"/>
        <v>0.36413333333333259</v>
      </c>
    </row>
    <row r="576" spans="1:8" x14ac:dyDescent="0.2">
      <c r="A576" s="9" t="s">
        <v>15</v>
      </c>
      <c r="B576" s="2" t="s">
        <v>41</v>
      </c>
      <c r="C576" s="2" t="s">
        <v>1</v>
      </c>
      <c r="D576" s="2" t="s">
        <v>37</v>
      </c>
      <c r="E576" s="3">
        <v>847.54100000000005</v>
      </c>
      <c r="F576" s="3">
        <v>934.43499999999995</v>
      </c>
      <c r="G576" s="3">
        <f t="shared" si="47"/>
        <v>86.893999999999892</v>
      </c>
      <c r="H576" s="3">
        <f t="shared" si="46"/>
        <v>1.4482333333333315</v>
      </c>
    </row>
    <row r="577" spans="1:8" x14ac:dyDescent="0.2">
      <c r="A577" s="9" t="s">
        <v>15</v>
      </c>
      <c r="B577" s="2" t="s">
        <v>41</v>
      </c>
      <c r="C577" s="2" t="s">
        <v>24</v>
      </c>
      <c r="D577" s="2" t="s">
        <v>24</v>
      </c>
      <c r="E577" s="3">
        <v>935.17200000000003</v>
      </c>
      <c r="F577" s="3">
        <v>2735.172</v>
      </c>
      <c r="G577" s="3">
        <f t="shared" si="47"/>
        <v>1800</v>
      </c>
      <c r="H577" s="3">
        <f t="shared" si="46"/>
        <v>30</v>
      </c>
    </row>
    <row r="578" spans="1:8" x14ac:dyDescent="0.2">
      <c r="A578" s="9" t="s">
        <v>16</v>
      </c>
      <c r="B578" s="2" t="s">
        <v>41</v>
      </c>
      <c r="C578" s="2" t="s">
        <v>24</v>
      </c>
      <c r="D578" s="2" t="s">
        <v>24</v>
      </c>
      <c r="E578" s="3">
        <v>1</v>
      </c>
      <c r="F578" s="3">
        <v>199.94300000000001</v>
      </c>
      <c r="G578" s="3">
        <f t="shared" si="47"/>
        <v>198.94300000000001</v>
      </c>
      <c r="H578" s="3">
        <f t="shared" si="46"/>
        <v>3.3157166666666669</v>
      </c>
    </row>
    <row r="579" spans="1:8" x14ac:dyDescent="0.2">
      <c r="A579" s="9" t="s">
        <v>16</v>
      </c>
      <c r="B579" s="2" t="s">
        <v>41</v>
      </c>
      <c r="C579" s="2" t="s">
        <v>1</v>
      </c>
      <c r="D579" s="2" t="s">
        <v>37</v>
      </c>
      <c r="E579" s="3">
        <v>201.87899999999999</v>
      </c>
      <c r="F579" s="3">
        <v>278.66800000000001</v>
      </c>
      <c r="G579" s="3">
        <f t="shared" si="47"/>
        <v>76.789000000000016</v>
      </c>
      <c r="H579" s="3">
        <f t="shared" si="46"/>
        <v>1.2798166666666668</v>
      </c>
    </row>
    <row r="580" spans="1:8" x14ac:dyDescent="0.2">
      <c r="A580" s="9" t="s">
        <v>16</v>
      </c>
      <c r="B580" s="2" t="s">
        <v>41</v>
      </c>
      <c r="C580" s="2" t="s">
        <v>2</v>
      </c>
      <c r="D580" s="2" t="s">
        <v>37</v>
      </c>
      <c r="E580" s="3">
        <v>278.90800000000002</v>
      </c>
      <c r="F580" s="3">
        <v>283.67099999999999</v>
      </c>
      <c r="G580" s="3">
        <f t="shared" si="47"/>
        <v>4.7629999999999768</v>
      </c>
      <c r="H580" s="3">
        <f t="shared" ref="H580:H594" si="48">CONVERT(G580,"sec","mn")</f>
        <v>7.9383333333332945E-2</v>
      </c>
    </row>
    <row r="581" spans="1:8" x14ac:dyDescent="0.2">
      <c r="A581" s="9" t="s">
        <v>16</v>
      </c>
      <c r="B581" s="2" t="s">
        <v>41</v>
      </c>
      <c r="C581" s="2" t="s">
        <v>1</v>
      </c>
      <c r="D581" s="2" t="s">
        <v>37</v>
      </c>
      <c r="E581" s="3">
        <v>284.17500000000001</v>
      </c>
      <c r="F581" s="3">
        <v>308.81299999999999</v>
      </c>
      <c r="G581" s="3">
        <f t="shared" si="47"/>
        <v>24.637999999999977</v>
      </c>
      <c r="H581" s="3">
        <f t="shared" si="48"/>
        <v>0.41063333333333296</v>
      </c>
    </row>
    <row r="582" spans="1:8" x14ac:dyDescent="0.2">
      <c r="A582" s="9" t="s">
        <v>16</v>
      </c>
      <c r="B582" s="2" t="s">
        <v>41</v>
      </c>
      <c r="C582" s="2" t="s">
        <v>24</v>
      </c>
      <c r="D582" s="2" t="s">
        <v>24</v>
      </c>
      <c r="E582" s="3">
        <v>312.03199999999998</v>
      </c>
      <c r="F582" s="3">
        <v>2112.0300000000002</v>
      </c>
      <c r="G582" s="3">
        <f t="shared" si="47"/>
        <v>1799.9980000000003</v>
      </c>
      <c r="H582" s="3">
        <f t="shared" si="48"/>
        <v>29.999966666666673</v>
      </c>
    </row>
    <row r="583" spans="1:8" x14ac:dyDescent="0.2">
      <c r="A583" s="9" t="s">
        <v>17</v>
      </c>
      <c r="B583" s="2" t="s">
        <v>41</v>
      </c>
      <c r="C583" s="2" t="s">
        <v>24</v>
      </c>
      <c r="D583" s="2" t="s">
        <v>24</v>
      </c>
      <c r="E583" s="3">
        <v>1</v>
      </c>
      <c r="F583" s="3">
        <v>1451.4469999999999</v>
      </c>
      <c r="G583" s="3">
        <f t="shared" si="47"/>
        <v>1450.4469999999999</v>
      </c>
      <c r="H583" s="3">
        <f t="shared" si="48"/>
        <v>24.174116666666666</v>
      </c>
    </row>
    <row r="584" spans="1:8" x14ac:dyDescent="0.2">
      <c r="A584" s="9" t="s">
        <v>17</v>
      </c>
      <c r="B584" s="2" t="s">
        <v>41</v>
      </c>
      <c r="C584" s="2" t="s">
        <v>1</v>
      </c>
      <c r="D584" s="2" t="s">
        <v>37</v>
      </c>
      <c r="E584" s="3">
        <v>1452.336</v>
      </c>
      <c r="F584" s="3">
        <v>1498.1959999999999</v>
      </c>
      <c r="G584" s="3">
        <f t="shared" si="47"/>
        <v>45.8599999999999</v>
      </c>
      <c r="H584" s="3">
        <f t="shared" si="48"/>
        <v>0.76433333333333164</v>
      </c>
    </row>
    <row r="585" spans="1:8" x14ac:dyDescent="0.2">
      <c r="A585" s="9" t="s">
        <v>17</v>
      </c>
      <c r="B585" s="2" t="s">
        <v>41</v>
      </c>
      <c r="C585" s="2" t="s">
        <v>2</v>
      </c>
      <c r="D585" s="2" t="s">
        <v>37</v>
      </c>
      <c r="E585" s="3">
        <v>1498.4670000000001</v>
      </c>
      <c r="F585" s="3">
        <v>1503.1489999999999</v>
      </c>
      <c r="G585" s="3">
        <f t="shared" si="47"/>
        <v>4.681999999999789</v>
      </c>
      <c r="H585" s="3">
        <f t="shared" si="48"/>
        <v>7.8033333333329818E-2</v>
      </c>
    </row>
    <row r="586" spans="1:8" x14ac:dyDescent="0.2">
      <c r="A586" s="9" t="s">
        <v>17</v>
      </c>
      <c r="B586" s="2" t="s">
        <v>41</v>
      </c>
      <c r="C586" s="2" t="s">
        <v>3</v>
      </c>
      <c r="D586" s="2" t="s">
        <v>37</v>
      </c>
      <c r="E586" s="3">
        <v>1504.413</v>
      </c>
      <c r="F586" s="3">
        <v>1624.876</v>
      </c>
      <c r="G586" s="3">
        <f t="shared" si="47"/>
        <v>120.46299999999997</v>
      </c>
      <c r="H586" s="3">
        <f t="shared" si="48"/>
        <v>2.0077166666666661</v>
      </c>
    </row>
    <row r="587" spans="1:8" x14ac:dyDescent="0.2">
      <c r="A587" s="9" t="s">
        <v>17</v>
      </c>
      <c r="B587" s="2" t="s">
        <v>41</v>
      </c>
      <c r="C587" s="2" t="s">
        <v>1</v>
      </c>
      <c r="D587" s="2" t="s">
        <v>37</v>
      </c>
      <c r="E587" s="3">
        <v>1625.327</v>
      </c>
      <c r="F587" s="3">
        <v>1659.652</v>
      </c>
      <c r="G587" s="3">
        <f t="shared" si="47"/>
        <v>34.325000000000045</v>
      </c>
      <c r="H587" s="3">
        <f t="shared" si="48"/>
        <v>0.57208333333333405</v>
      </c>
    </row>
    <row r="588" spans="1:8" x14ac:dyDescent="0.2">
      <c r="A588" s="9" t="s">
        <v>17</v>
      </c>
      <c r="B588" s="2" t="s">
        <v>41</v>
      </c>
      <c r="C588" s="2" t="s">
        <v>3</v>
      </c>
      <c r="D588" s="2" t="s">
        <v>37</v>
      </c>
      <c r="E588" s="3">
        <v>1659.9649999999999</v>
      </c>
      <c r="F588" s="3">
        <v>1691.7719999999999</v>
      </c>
      <c r="G588" s="3">
        <f t="shared" si="47"/>
        <v>31.807000000000016</v>
      </c>
      <c r="H588" s="3">
        <f t="shared" si="48"/>
        <v>0.5301166666666669</v>
      </c>
    </row>
    <row r="589" spans="1:8" x14ac:dyDescent="0.2">
      <c r="A589" s="9" t="s">
        <v>17</v>
      </c>
      <c r="B589" s="2" t="s">
        <v>41</v>
      </c>
      <c r="C589" s="2" t="s">
        <v>1</v>
      </c>
      <c r="D589" s="2" t="s">
        <v>37</v>
      </c>
      <c r="E589" s="3">
        <v>1692.175</v>
      </c>
      <c r="F589" s="3">
        <v>1788.9179999999999</v>
      </c>
      <c r="G589" s="3">
        <f t="shared" si="47"/>
        <v>96.742999999999938</v>
      </c>
      <c r="H589" s="3">
        <f t="shared" si="48"/>
        <v>1.6123833333333324</v>
      </c>
    </row>
    <row r="590" spans="1:8" x14ac:dyDescent="0.2">
      <c r="A590" s="9" t="s">
        <v>17</v>
      </c>
      <c r="B590" s="2" t="s">
        <v>41</v>
      </c>
      <c r="C590" s="2" t="s">
        <v>2</v>
      </c>
      <c r="D590" s="2" t="s">
        <v>37</v>
      </c>
      <c r="E590" s="3">
        <v>1789.373</v>
      </c>
      <c r="F590" s="3">
        <v>1792.6569999999999</v>
      </c>
      <c r="G590" s="3">
        <f t="shared" si="47"/>
        <v>3.2839999999998781</v>
      </c>
      <c r="H590" s="3">
        <f t="shared" si="48"/>
        <v>5.4733333333331302E-2</v>
      </c>
    </row>
    <row r="591" spans="1:8" x14ac:dyDescent="0.2">
      <c r="A591" s="9" t="s">
        <v>17</v>
      </c>
      <c r="B591" s="2" t="s">
        <v>41</v>
      </c>
      <c r="C591" s="2" t="s">
        <v>1</v>
      </c>
      <c r="D591" s="2" t="s">
        <v>37</v>
      </c>
      <c r="E591" s="3">
        <v>1793.2049999999999</v>
      </c>
      <c r="F591" s="3">
        <v>2116.6439999999998</v>
      </c>
      <c r="G591" s="3">
        <f t="shared" si="47"/>
        <v>323.43899999999985</v>
      </c>
      <c r="H591" s="3">
        <f t="shared" si="48"/>
        <v>5.3906499999999973</v>
      </c>
    </row>
    <row r="592" spans="1:8" x14ac:dyDescent="0.2">
      <c r="A592" s="9" t="s">
        <v>17</v>
      </c>
      <c r="B592" s="2" t="s">
        <v>41</v>
      </c>
      <c r="C592" s="2" t="s">
        <v>2</v>
      </c>
      <c r="D592" s="2" t="s">
        <v>37</v>
      </c>
      <c r="E592" s="3">
        <v>2117.2379999999998</v>
      </c>
      <c r="F592" s="3">
        <v>2123.328</v>
      </c>
      <c r="G592" s="3">
        <f t="shared" si="47"/>
        <v>6.0900000000001455</v>
      </c>
      <c r="H592" s="3">
        <f t="shared" si="48"/>
        <v>0.10150000000000242</v>
      </c>
    </row>
    <row r="593" spans="1:8" x14ac:dyDescent="0.2">
      <c r="A593" s="9" t="s">
        <v>17</v>
      </c>
      <c r="B593" s="2" t="s">
        <v>41</v>
      </c>
      <c r="C593" s="2" t="s">
        <v>1</v>
      </c>
      <c r="D593" s="2" t="s">
        <v>37</v>
      </c>
      <c r="E593" s="3">
        <v>2123.855</v>
      </c>
      <c r="F593" s="3">
        <v>2238.623</v>
      </c>
      <c r="G593" s="3">
        <f t="shared" si="47"/>
        <v>114.76800000000003</v>
      </c>
      <c r="H593" s="3">
        <f t="shared" si="48"/>
        <v>1.9128000000000005</v>
      </c>
    </row>
    <row r="594" spans="1:8" x14ac:dyDescent="0.2">
      <c r="A594" s="9" t="s">
        <v>17</v>
      </c>
      <c r="B594" s="2" t="s">
        <v>41</v>
      </c>
      <c r="C594" s="2" t="s">
        <v>3</v>
      </c>
      <c r="D594" s="2" t="s">
        <v>37</v>
      </c>
      <c r="E594" s="3">
        <v>2239.2350000000001</v>
      </c>
      <c r="F594" s="3">
        <v>2280.6489999999999</v>
      </c>
      <c r="G594" s="3">
        <f t="shared" si="47"/>
        <v>41.41399999999976</v>
      </c>
      <c r="H594" s="3">
        <f t="shared" si="48"/>
        <v>0.69023333333332937</v>
      </c>
    </row>
    <row r="595" spans="1:8" x14ac:dyDescent="0.2">
      <c r="A595" s="9" t="s">
        <v>17</v>
      </c>
      <c r="B595" s="2" t="s">
        <v>41</v>
      </c>
      <c r="C595" s="2" t="s">
        <v>1</v>
      </c>
      <c r="D595" s="2" t="s">
        <v>37</v>
      </c>
      <c r="E595" s="3">
        <v>2280.9459999999999</v>
      </c>
      <c r="F595" s="3">
        <v>2293.2109999999998</v>
      </c>
      <c r="G595" s="3">
        <f t="shared" si="47"/>
        <v>12.264999999999873</v>
      </c>
      <c r="H595" s="3">
        <f t="shared" ref="H595:H600" si="49">CONVERT(G595,"sec","mn")</f>
        <v>0.20441666666666455</v>
      </c>
    </row>
    <row r="596" spans="1:8" x14ac:dyDescent="0.2">
      <c r="A596" s="9" t="s">
        <v>17</v>
      </c>
      <c r="B596" s="2" t="s">
        <v>41</v>
      </c>
      <c r="C596" s="2" t="s">
        <v>24</v>
      </c>
      <c r="D596" s="2" t="s">
        <v>24</v>
      </c>
      <c r="E596" s="3">
        <v>2295.127</v>
      </c>
      <c r="F596" s="3">
        <v>4095.127</v>
      </c>
      <c r="G596" s="3">
        <f t="shared" si="47"/>
        <v>1800</v>
      </c>
      <c r="H596" s="3">
        <f t="shared" si="49"/>
        <v>30</v>
      </c>
    </row>
    <row r="597" spans="1:8" x14ac:dyDescent="0.2">
      <c r="A597" s="9" t="s">
        <v>18</v>
      </c>
      <c r="B597" s="2" t="s">
        <v>41</v>
      </c>
      <c r="C597" s="2" t="s">
        <v>24</v>
      </c>
      <c r="D597" s="2" t="s">
        <v>24</v>
      </c>
      <c r="E597" s="3">
        <v>1</v>
      </c>
      <c r="F597" s="3">
        <v>964.04399999999998</v>
      </c>
      <c r="G597" s="3">
        <f t="shared" si="47"/>
        <v>963.04399999999998</v>
      </c>
      <c r="H597" s="3">
        <f t="shared" si="49"/>
        <v>16.050733333333334</v>
      </c>
    </row>
    <row r="598" spans="1:8" x14ac:dyDescent="0.2">
      <c r="A598" s="9" t="s">
        <v>18</v>
      </c>
      <c r="B598" s="2" t="s">
        <v>41</v>
      </c>
      <c r="C598" s="2" t="s">
        <v>1</v>
      </c>
      <c r="D598" s="2" t="s">
        <v>37</v>
      </c>
      <c r="E598" s="3">
        <v>966.57899999999995</v>
      </c>
      <c r="F598" s="3">
        <v>1029.1579999999999</v>
      </c>
      <c r="G598" s="3">
        <f t="shared" si="47"/>
        <v>62.578999999999951</v>
      </c>
      <c r="H598" s="3">
        <f t="shared" si="49"/>
        <v>1.0429833333333325</v>
      </c>
    </row>
    <row r="599" spans="1:8" x14ac:dyDescent="0.2">
      <c r="A599" s="9" t="s">
        <v>18</v>
      </c>
      <c r="B599" s="2" t="s">
        <v>41</v>
      </c>
      <c r="C599" s="2" t="s">
        <v>2</v>
      </c>
      <c r="D599" s="2" t="s">
        <v>37</v>
      </c>
      <c r="E599" s="3">
        <v>1029.4880000000001</v>
      </c>
      <c r="F599" s="3">
        <v>1033.1479999999999</v>
      </c>
      <c r="G599" s="3">
        <f t="shared" si="47"/>
        <v>3.6599999999998545</v>
      </c>
      <c r="H599" s="3">
        <f t="shared" si="49"/>
        <v>6.0999999999997577E-2</v>
      </c>
    </row>
    <row r="600" spans="1:8" x14ac:dyDescent="0.2">
      <c r="A600" s="9" t="s">
        <v>18</v>
      </c>
      <c r="B600" s="2" t="s">
        <v>41</v>
      </c>
      <c r="C600" s="2" t="s">
        <v>1</v>
      </c>
      <c r="D600" s="2" t="s">
        <v>37</v>
      </c>
      <c r="E600" s="3">
        <v>1033.671</v>
      </c>
      <c r="F600" s="3">
        <v>1071.528</v>
      </c>
      <c r="G600" s="3">
        <f t="shared" si="47"/>
        <v>37.856999999999971</v>
      </c>
      <c r="H600" s="3">
        <f t="shared" si="49"/>
        <v>0.63094999999999957</v>
      </c>
    </row>
    <row r="601" spans="1:8" x14ac:dyDescent="0.2">
      <c r="A601" s="9" t="s">
        <v>18</v>
      </c>
      <c r="B601" s="2" t="s">
        <v>41</v>
      </c>
      <c r="C601" s="2" t="s">
        <v>24</v>
      </c>
      <c r="D601" s="2" t="s">
        <v>24</v>
      </c>
      <c r="E601" s="3">
        <v>1073.135</v>
      </c>
      <c r="F601" s="3">
        <v>1947.9960000000001</v>
      </c>
      <c r="G601" s="3">
        <f t="shared" si="47"/>
        <v>874.8610000000001</v>
      </c>
      <c r="H601" s="3">
        <f t="shared" ref="H601:H612" si="50">CONVERT(G601,"sec","mn")</f>
        <v>14.581016666666669</v>
      </c>
    </row>
    <row r="602" spans="1:8" x14ac:dyDescent="0.2">
      <c r="A602" s="9" t="s">
        <v>18</v>
      </c>
      <c r="B602" s="2" t="s">
        <v>41</v>
      </c>
      <c r="C602" s="2" t="s">
        <v>1</v>
      </c>
      <c r="D602" s="2" t="s">
        <v>37</v>
      </c>
      <c r="E602" s="3">
        <v>1949.2760000000001</v>
      </c>
      <c r="F602" s="3">
        <v>1961.7719999999999</v>
      </c>
      <c r="G602" s="3">
        <f t="shared" si="47"/>
        <v>12.495999999999867</v>
      </c>
      <c r="H602" s="3">
        <f t="shared" si="50"/>
        <v>0.20826666666666446</v>
      </c>
    </row>
    <row r="603" spans="1:8" x14ac:dyDescent="0.2">
      <c r="A603" s="9" t="s">
        <v>18</v>
      </c>
      <c r="B603" s="2" t="s">
        <v>41</v>
      </c>
      <c r="C603" s="2" t="s">
        <v>3</v>
      </c>
      <c r="D603" s="2" t="s">
        <v>37</v>
      </c>
      <c r="E603" s="3">
        <v>1962.1079999999999</v>
      </c>
      <c r="F603" s="3">
        <v>1968.8309999999999</v>
      </c>
      <c r="G603" s="3">
        <f t="shared" ref="G603:G658" si="51">F603-E603</f>
        <v>6.7229999999999563</v>
      </c>
      <c r="H603" s="3">
        <f t="shared" si="50"/>
        <v>0.11204999999999928</v>
      </c>
    </row>
    <row r="604" spans="1:8" x14ac:dyDescent="0.2">
      <c r="A604" s="9" t="s">
        <v>18</v>
      </c>
      <c r="B604" s="2" t="s">
        <v>41</v>
      </c>
      <c r="C604" s="2" t="s">
        <v>1</v>
      </c>
      <c r="D604" s="2" t="s">
        <v>37</v>
      </c>
      <c r="E604" s="3">
        <v>1969.203</v>
      </c>
      <c r="F604" s="3">
        <v>2004.7840000000001</v>
      </c>
      <c r="G604" s="3">
        <f t="shared" si="51"/>
        <v>35.581000000000131</v>
      </c>
      <c r="H604" s="3">
        <f t="shared" si="50"/>
        <v>0.59301666666666886</v>
      </c>
    </row>
    <row r="605" spans="1:8" x14ac:dyDescent="0.2">
      <c r="A605" s="9" t="s">
        <v>18</v>
      </c>
      <c r="B605" s="2" t="s">
        <v>41</v>
      </c>
      <c r="C605" s="2" t="s">
        <v>2</v>
      </c>
      <c r="D605" s="2" t="s">
        <v>37</v>
      </c>
      <c r="E605" s="3">
        <v>2005.059</v>
      </c>
      <c r="F605" s="3">
        <v>2007.183</v>
      </c>
      <c r="G605" s="3">
        <f t="shared" si="51"/>
        <v>2.1240000000000236</v>
      </c>
      <c r="H605" s="3">
        <f t="shared" si="50"/>
        <v>3.5400000000000396E-2</v>
      </c>
    </row>
    <row r="606" spans="1:8" x14ac:dyDescent="0.2">
      <c r="A606" s="9" t="s">
        <v>18</v>
      </c>
      <c r="B606" s="2" t="s">
        <v>41</v>
      </c>
      <c r="C606" s="2" t="s">
        <v>1</v>
      </c>
      <c r="D606" s="2" t="s">
        <v>37</v>
      </c>
      <c r="E606" s="3">
        <v>2007.663</v>
      </c>
      <c r="F606" s="3">
        <v>2042.471</v>
      </c>
      <c r="G606" s="3">
        <f t="shared" si="51"/>
        <v>34.807999999999993</v>
      </c>
      <c r="H606" s="3">
        <f t="shared" si="50"/>
        <v>0.58013333333333317</v>
      </c>
    </row>
    <row r="607" spans="1:8" x14ac:dyDescent="0.2">
      <c r="A607" s="9" t="s">
        <v>18</v>
      </c>
      <c r="B607" s="2" t="s">
        <v>41</v>
      </c>
      <c r="C607" s="2" t="s">
        <v>24</v>
      </c>
      <c r="D607" s="2" t="s">
        <v>24</v>
      </c>
      <c r="E607" s="3">
        <v>2044.04</v>
      </c>
      <c r="F607" s="3">
        <v>2811.192</v>
      </c>
      <c r="G607" s="3">
        <f t="shared" si="51"/>
        <v>767.15200000000004</v>
      </c>
      <c r="H607" s="3">
        <f t="shared" si="50"/>
        <v>12.785866666666667</v>
      </c>
    </row>
    <row r="608" spans="1:8" x14ac:dyDescent="0.2">
      <c r="A608" s="9" t="s">
        <v>18</v>
      </c>
      <c r="B608" s="2" t="s">
        <v>41</v>
      </c>
      <c r="C608" s="2" t="s">
        <v>1</v>
      </c>
      <c r="D608" s="2" t="s">
        <v>37</v>
      </c>
      <c r="E608" s="3">
        <v>2815.4319999999998</v>
      </c>
      <c r="F608" s="3">
        <v>2854.7959999999998</v>
      </c>
      <c r="G608" s="3">
        <f t="shared" si="51"/>
        <v>39.364000000000033</v>
      </c>
      <c r="H608" s="3">
        <f t="shared" si="50"/>
        <v>0.65606666666666724</v>
      </c>
    </row>
    <row r="609" spans="1:8" x14ac:dyDescent="0.2">
      <c r="A609" s="9" t="s">
        <v>18</v>
      </c>
      <c r="B609" s="2" t="s">
        <v>41</v>
      </c>
      <c r="C609" s="2" t="s">
        <v>24</v>
      </c>
      <c r="D609" s="2" t="s">
        <v>24</v>
      </c>
      <c r="E609" s="3">
        <v>2855.9369999999999</v>
      </c>
      <c r="F609" s="3">
        <v>3863.8609999999999</v>
      </c>
      <c r="G609" s="3">
        <f t="shared" si="51"/>
        <v>1007.924</v>
      </c>
      <c r="H609" s="3">
        <f t="shared" si="50"/>
        <v>16.798733333333335</v>
      </c>
    </row>
    <row r="610" spans="1:8" x14ac:dyDescent="0.2">
      <c r="A610" s="9" t="s">
        <v>18</v>
      </c>
      <c r="B610" s="2" t="s">
        <v>41</v>
      </c>
      <c r="C610" s="2" t="s">
        <v>1</v>
      </c>
      <c r="D610" s="2" t="s">
        <v>37</v>
      </c>
      <c r="E610" s="3">
        <v>3866.1419999999998</v>
      </c>
      <c r="F610" s="3">
        <v>3929.6889999999999</v>
      </c>
      <c r="G610" s="3">
        <f t="shared" si="51"/>
        <v>63.547000000000025</v>
      </c>
      <c r="H610" s="3">
        <f t="shared" si="50"/>
        <v>1.0591166666666672</v>
      </c>
    </row>
    <row r="611" spans="1:8" x14ac:dyDescent="0.2">
      <c r="A611" s="9" t="s">
        <v>18</v>
      </c>
      <c r="B611" s="2" t="s">
        <v>41</v>
      </c>
      <c r="C611" s="2" t="s">
        <v>3</v>
      </c>
      <c r="D611" s="2" t="s">
        <v>37</v>
      </c>
      <c r="E611" s="3">
        <v>3930.0279999999998</v>
      </c>
      <c r="F611" s="3">
        <v>4078.53</v>
      </c>
      <c r="G611" s="3">
        <f t="shared" si="51"/>
        <v>148.50200000000041</v>
      </c>
      <c r="H611" s="3">
        <f t="shared" si="50"/>
        <v>2.4750333333333403</v>
      </c>
    </row>
    <row r="612" spans="1:8" x14ac:dyDescent="0.2">
      <c r="A612" s="9" t="s">
        <v>18</v>
      </c>
      <c r="B612" s="2" t="s">
        <v>41</v>
      </c>
      <c r="C612" s="2" t="s">
        <v>1</v>
      </c>
      <c r="D612" s="2" t="s">
        <v>37</v>
      </c>
      <c r="E612" s="3">
        <v>4079.11</v>
      </c>
      <c r="F612" s="3">
        <v>4105.2849999999999</v>
      </c>
      <c r="G612" s="3">
        <f t="shared" si="51"/>
        <v>26.174999999999727</v>
      </c>
      <c r="H612" s="3">
        <f t="shared" si="50"/>
        <v>0.43624999999999547</v>
      </c>
    </row>
    <row r="613" spans="1:8" x14ac:dyDescent="0.2">
      <c r="A613" s="9" t="s">
        <v>18</v>
      </c>
      <c r="B613" s="2" t="s">
        <v>41</v>
      </c>
      <c r="C613" s="2" t="s">
        <v>2</v>
      </c>
      <c r="D613" s="2" t="s">
        <v>37</v>
      </c>
      <c r="E613" s="3">
        <v>4105.7349999999997</v>
      </c>
      <c r="F613" s="3">
        <v>4114.5460000000003</v>
      </c>
      <c r="G613" s="3">
        <f t="shared" si="51"/>
        <v>8.8110000000006039</v>
      </c>
      <c r="H613" s="3">
        <f t="shared" ref="H613:H641" si="52">CONVERT(G613,"sec","mn")</f>
        <v>0.14685000000001006</v>
      </c>
    </row>
    <row r="614" spans="1:8" x14ac:dyDescent="0.2">
      <c r="A614" s="9" t="s">
        <v>18</v>
      </c>
      <c r="B614" s="2" t="s">
        <v>41</v>
      </c>
      <c r="C614" s="2" t="s">
        <v>1</v>
      </c>
      <c r="D614" s="2" t="s">
        <v>37</v>
      </c>
      <c r="E614" s="3">
        <v>4115.0860000000002</v>
      </c>
      <c r="F614" s="3">
        <v>4120.0820000000003</v>
      </c>
      <c r="G614" s="3">
        <f t="shared" si="51"/>
        <v>4.9960000000000946</v>
      </c>
      <c r="H614" s="3">
        <f t="shared" si="52"/>
        <v>8.3266666666668238E-2</v>
      </c>
    </row>
    <row r="615" spans="1:8" x14ac:dyDescent="0.2">
      <c r="A615" s="9" t="s">
        <v>18</v>
      </c>
      <c r="B615" s="2" t="s">
        <v>41</v>
      </c>
      <c r="C615" s="2" t="s">
        <v>3</v>
      </c>
      <c r="D615" s="2" t="s">
        <v>37</v>
      </c>
      <c r="E615" s="3">
        <v>4120.6260000000002</v>
      </c>
      <c r="F615" s="3">
        <v>4161.2619999999997</v>
      </c>
      <c r="G615" s="3">
        <f t="shared" si="51"/>
        <v>40.635999999999513</v>
      </c>
      <c r="H615" s="3">
        <f t="shared" si="52"/>
        <v>0.67726666666665858</v>
      </c>
    </row>
    <row r="616" spans="1:8" x14ac:dyDescent="0.2">
      <c r="A616" s="9" t="s">
        <v>18</v>
      </c>
      <c r="B616" s="2" t="s">
        <v>41</v>
      </c>
      <c r="C616" s="2" t="s">
        <v>1</v>
      </c>
      <c r="D616" s="2" t="s">
        <v>37</v>
      </c>
      <c r="E616" s="3">
        <v>4161.6139999999996</v>
      </c>
      <c r="F616" s="3">
        <v>4193.9219999999996</v>
      </c>
      <c r="G616" s="3">
        <f t="shared" si="51"/>
        <v>32.307999999999993</v>
      </c>
      <c r="H616" s="3">
        <f t="shared" si="52"/>
        <v>0.53846666666666654</v>
      </c>
    </row>
    <row r="617" spans="1:8" x14ac:dyDescent="0.2">
      <c r="A617" s="9" t="s">
        <v>18</v>
      </c>
      <c r="B617" s="2" t="s">
        <v>41</v>
      </c>
      <c r="C617" s="2" t="s">
        <v>3</v>
      </c>
      <c r="D617" s="2" t="s">
        <v>37</v>
      </c>
      <c r="E617" s="3">
        <v>4194.2309999999998</v>
      </c>
      <c r="F617" s="3">
        <v>4219.5829999999996</v>
      </c>
      <c r="G617" s="3">
        <f t="shared" si="51"/>
        <v>25.351999999999862</v>
      </c>
      <c r="H617" s="3">
        <f t="shared" si="52"/>
        <v>0.42253333333333104</v>
      </c>
    </row>
    <row r="618" spans="1:8" x14ac:dyDescent="0.2">
      <c r="A618" s="9" t="s">
        <v>18</v>
      </c>
      <c r="B618" s="2" t="s">
        <v>41</v>
      </c>
      <c r="C618" s="2" t="s">
        <v>1</v>
      </c>
      <c r="D618" s="2" t="s">
        <v>37</v>
      </c>
      <c r="E618" s="3">
        <v>4219.9129999999996</v>
      </c>
      <c r="F618" s="3">
        <v>4243.4690000000001</v>
      </c>
      <c r="G618" s="3">
        <f t="shared" si="51"/>
        <v>23.556000000000495</v>
      </c>
      <c r="H618" s="3">
        <f t="shared" si="52"/>
        <v>0.39260000000000822</v>
      </c>
    </row>
    <row r="619" spans="1:8" x14ac:dyDescent="0.2">
      <c r="A619" s="9" t="s">
        <v>18</v>
      </c>
      <c r="B619" s="2" t="s">
        <v>41</v>
      </c>
      <c r="C619" s="2" t="s">
        <v>24</v>
      </c>
      <c r="D619" s="2" t="s">
        <v>24</v>
      </c>
      <c r="E619" s="3">
        <v>4244.6419999999998</v>
      </c>
      <c r="F619" s="3">
        <v>5400</v>
      </c>
      <c r="G619" s="3">
        <f t="shared" si="51"/>
        <v>1155.3580000000002</v>
      </c>
      <c r="H619" s="3">
        <f t="shared" si="52"/>
        <v>19.255966666666669</v>
      </c>
    </row>
    <row r="620" spans="1:8" x14ac:dyDescent="0.2">
      <c r="A620" s="9" t="s">
        <v>19</v>
      </c>
      <c r="B620" s="2" t="s">
        <v>41</v>
      </c>
      <c r="C620" s="2" t="s">
        <v>1</v>
      </c>
      <c r="D620" s="2" t="s">
        <v>37</v>
      </c>
      <c r="E620" s="3">
        <v>1.7609999999999999</v>
      </c>
      <c r="F620" s="3">
        <v>187.70099999999999</v>
      </c>
      <c r="G620" s="3">
        <f t="shared" si="51"/>
        <v>185.94</v>
      </c>
      <c r="H620" s="3">
        <f t="shared" si="52"/>
        <v>3.0989999999999998</v>
      </c>
    </row>
    <row r="621" spans="1:8" x14ac:dyDescent="0.2">
      <c r="A621" s="9" t="s">
        <v>19</v>
      </c>
      <c r="B621" s="2" t="s">
        <v>41</v>
      </c>
      <c r="C621" s="2" t="s">
        <v>3</v>
      </c>
      <c r="D621" s="2" t="s">
        <v>37</v>
      </c>
      <c r="E621" s="3">
        <v>187.964</v>
      </c>
      <c r="F621" s="3">
        <v>191.35</v>
      </c>
      <c r="G621" s="3">
        <f t="shared" si="51"/>
        <v>3.3859999999999957</v>
      </c>
      <c r="H621" s="3">
        <f t="shared" si="52"/>
        <v>5.6433333333333259E-2</v>
      </c>
    </row>
    <row r="622" spans="1:8" x14ac:dyDescent="0.2">
      <c r="A622" s="9" t="s">
        <v>19</v>
      </c>
      <c r="B622" s="2" t="s">
        <v>41</v>
      </c>
      <c r="C622" s="2" t="s">
        <v>1</v>
      </c>
      <c r="D622" s="2" t="s">
        <v>37</v>
      </c>
      <c r="E622" s="3">
        <v>191.797</v>
      </c>
      <c r="F622" s="3">
        <v>309.13200000000001</v>
      </c>
      <c r="G622" s="3">
        <f t="shared" si="51"/>
        <v>117.33500000000001</v>
      </c>
      <c r="H622" s="3">
        <f t="shared" si="52"/>
        <v>1.9555833333333335</v>
      </c>
    </row>
    <row r="623" spans="1:8" x14ac:dyDescent="0.2">
      <c r="A623" s="9" t="s">
        <v>19</v>
      </c>
      <c r="B623" s="2" t="s">
        <v>41</v>
      </c>
      <c r="C623" s="2" t="s">
        <v>3</v>
      </c>
      <c r="D623" s="2" t="s">
        <v>37</v>
      </c>
      <c r="E623" s="3">
        <v>309.45100000000002</v>
      </c>
      <c r="F623" s="3">
        <v>313.58300000000003</v>
      </c>
      <c r="G623" s="3">
        <f t="shared" si="51"/>
        <v>4.132000000000005</v>
      </c>
      <c r="H623" s="3">
        <f t="shared" si="52"/>
        <v>6.8866666666666757E-2</v>
      </c>
    </row>
    <row r="624" spans="1:8" x14ac:dyDescent="0.2">
      <c r="A624" s="9" t="s">
        <v>19</v>
      </c>
      <c r="B624" s="2" t="s">
        <v>41</v>
      </c>
      <c r="C624" s="2" t="s">
        <v>1</v>
      </c>
      <c r="D624" s="2" t="s">
        <v>37</v>
      </c>
      <c r="E624" s="3">
        <v>313.91899999999998</v>
      </c>
      <c r="F624" s="3">
        <v>833.70299999999997</v>
      </c>
      <c r="G624" s="3">
        <f t="shared" si="51"/>
        <v>519.78399999999999</v>
      </c>
      <c r="H624" s="3">
        <f t="shared" si="52"/>
        <v>8.6630666666666674</v>
      </c>
    </row>
    <row r="625" spans="1:8" ht="14.25" customHeight="1" x14ac:dyDescent="0.2">
      <c r="A625" s="9" t="s">
        <v>19</v>
      </c>
      <c r="B625" s="2" t="s">
        <v>41</v>
      </c>
      <c r="C625" s="2" t="s">
        <v>3</v>
      </c>
      <c r="D625" s="2" t="s">
        <v>37</v>
      </c>
      <c r="E625" s="3">
        <v>834.61099999999999</v>
      </c>
      <c r="F625" s="3">
        <v>891.976</v>
      </c>
      <c r="G625" s="3">
        <f t="shared" si="51"/>
        <v>57.365000000000009</v>
      </c>
      <c r="H625" s="3">
        <f t="shared" si="52"/>
        <v>0.95608333333333351</v>
      </c>
    </row>
    <row r="626" spans="1:8" x14ac:dyDescent="0.2">
      <c r="A626" s="9" t="s">
        <v>19</v>
      </c>
      <c r="B626" s="2" t="s">
        <v>41</v>
      </c>
      <c r="C626" s="2" t="s">
        <v>1</v>
      </c>
      <c r="D626" s="2" t="s">
        <v>37</v>
      </c>
      <c r="E626" s="3">
        <v>892.346</v>
      </c>
      <c r="F626" s="3">
        <v>903.846</v>
      </c>
      <c r="G626" s="3">
        <f t="shared" si="51"/>
        <v>11.5</v>
      </c>
      <c r="H626" s="3">
        <f t="shared" si="52"/>
        <v>0.19166666666666668</v>
      </c>
    </row>
    <row r="627" spans="1:8" x14ac:dyDescent="0.2">
      <c r="A627" s="9" t="s">
        <v>19</v>
      </c>
      <c r="B627" s="2" t="s">
        <v>41</v>
      </c>
      <c r="C627" s="2" t="s">
        <v>24</v>
      </c>
      <c r="D627" s="2" t="s">
        <v>24</v>
      </c>
      <c r="E627" s="3">
        <v>904.76</v>
      </c>
      <c r="F627" s="3">
        <v>1198.652</v>
      </c>
      <c r="G627" s="3">
        <f t="shared" si="51"/>
        <v>293.89200000000005</v>
      </c>
      <c r="H627" s="3">
        <f t="shared" si="52"/>
        <v>4.898200000000001</v>
      </c>
    </row>
    <row r="628" spans="1:8" x14ac:dyDescent="0.2">
      <c r="A628" s="9" t="s">
        <v>19</v>
      </c>
      <c r="B628" s="2" t="s">
        <v>41</v>
      </c>
      <c r="C628" s="2" t="s">
        <v>3</v>
      </c>
      <c r="D628" s="2" t="s">
        <v>37</v>
      </c>
      <c r="E628" s="3">
        <v>1201.1679999999999</v>
      </c>
      <c r="F628" s="3">
        <v>1254.183</v>
      </c>
      <c r="G628" s="3">
        <f t="shared" si="51"/>
        <v>53.0150000000001</v>
      </c>
      <c r="H628" s="3">
        <f t="shared" si="52"/>
        <v>0.88358333333333505</v>
      </c>
    </row>
    <row r="629" spans="1:8" x14ac:dyDescent="0.2">
      <c r="A629" s="9" t="s">
        <v>19</v>
      </c>
      <c r="B629" s="2" t="s">
        <v>41</v>
      </c>
      <c r="C629" s="2" t="s">
        <v>1</v>
      </c>
      <c r="D629" s="2" t="s">
        <v>37</v>
      </c>
      <c r="E629" s="3">
        <v>1254.9349999999999</v>
      </c>
      <c r="F629" s="3">
        <v>1257.125</v>
      </c>
      <c r="G629" s="3">
        <f t="shared" si="51"/>
        <v>2.1900000000000546</v>
      </c>
      <c r="H629" s="3">
        <f t="shared" si="52"/>
        <v>3.6500000000000907E-2</v>
      </c>
    </row>
    <row r="630" spans="1:8" x14ac:dyDescent="0.2">
      <c r="A630" s="9" t="s">
        <v>19</v>
      </c>
      <c r="B630" s="2" t="s">
        <v>41</v>
      </c>
      <c r="C630" s="2" t="s">
        <v>24</v>
      </c>
      <c r="D630" s="2" t="s">
        <v>24</v>
      </c>
      <c r="E630" s="3">
        <v>1258.4000000000001</v>
      </c>
      <c r="F630" s="3">
        <v>1284.7719999999999</v>
      </c>
      <c r="G630" s="3">
        <f t="shared" si="51"/>
        <v>26.371999999999844</v>
      </c>
      <c r="H630" s="3">
        <f t="shared" si="52"/>
        <v>0.43953333333333072</v>
      </c>
    </row>
    <row r="631" spans="1:8" x14ac:dyDescent="0.2">
      <c r="A631" s="9" t="s">
        <v>19</v>
      </c>
      <c r="B631" s="2" t="s">
        <v>41</v>
      </c>
      <c r="C631" s="2" t="s">
        <v>1</v>
      </c>
      <c r="D631" s="2" t="s">
        <v>37</v>
      </c>
      <c r="E631" s="3">
        <v>1285.8579999999999</v>
      </c>
      <c r="F631" s="3">
        <v>1298.6389999999999</v>
      </c>
      <c r="G631" s="3">
        <f t="shared" si="51"/>
        <v>12.780999999999949</v>
      </c>
      <c r="H631" s="3">
        <f t="shared" si="52"/>
        <v>0.21301666666666583</v>
      </c>
    </row>
    <row r="632" spans="1:8" x14ac:dyDescent="0.2">
      <c r="A632" s="9" t="s">
        <v>19</v>
      </c>
      <c r="B632" s="2" t="s">
        <v>41</v>
      </c>
      <c r="C632" s="2" t="s">
        <v>24</v>
      </c>
      <c r="D632" s="2" t="s">
        <v>24</v>
      </c>
      <c r="E632" s="3">
        <v>1299.7329999999999</v>
      </c>
      <c r="F632" s="3">
        <v>1796.9059999999999</v>
      </c>
      <c r="G632" s="3">
        <f t="shared" si="51"/>
        <v>497.173</v>
      </c>
      <c r="H632" s="3">
        <f t="shared" si="52"/>
        <v>8.2862166666666663</v>
      </c>
    </row>
    <row r="633" spans="1:8" x14ac:dyDescent="0.2">
      <c r="A633" s="9" t="s">
        <v>19</v>
      </c>
      <c r="B633" s="2" t="s">
        <v>41</v>
      </c>
      <c r="C633" s="2" t="s">
        <v>1</v>
      </c>
      <c r="D633" s="2" t="s">
        <v>37</v>
      </c>
      <c r="E633" s="3">
        <v>1798.23</v>
      </c>
      <c r="F633" s="3">
        <v>1874.056</v>
      </c>
      <c r="G633" s="3">
        <f t="shared" si="51"/>
        <v>75.826000000000022</v>
      </c>
      <c r="H633" s="3">
        <f t="shared" si="52"/>
        <v>1.2637666666666669</v>
      </c>
    </row>
    <row r="634" spans="1:8" x14ac:dyDescent="0.2">
      <c r="A634" s="9" t="s">
        <v>19</v>
      </c>
      <c r="B634" s="2" t="s">
        <v>41</v>
      </c>
      <c r="C634" s="2" t="s">
        <v>3</v>
      </c>
      <c r="D634" s="2" t="s">
        <v>37</v>
      </c>
      <c r="E634" s="3">
        <v>1874.356</v>
      </c>
      <c r="F634" s="3">
        <v>1922.46</v>
      </c>
      <c r="G634" s="3">
        <f t="shared" si="51"/>
        <v>48.104000000000042</v>
      </c>
      <c r="H634" s="3">
        <f t="shared" si="52"/>
        <v>0.80173333333333408</v>
      </c>
    </row>
    <row r="635" spans="1:8" x14ac:dyDescent="0.2">
      <c r="A635" s="9" t="s">
        <v>19</v>
      </c>
      <c r="B635" s="2" t="s">
        <v>41</v>
      </c>
      <c r="C635" s="2" t="s">
        <v>1</v>
      </c>
      <c r="D635" s="2" t="s">
        <v>37</v>
      </c>
      <c r="E635" s="3">
        <v>1922.8340000000001</v>
      </c>
      <c r="F635" s="3">
        <v>1929.7429999999999</v>
      </c>
      <c r="G635" s="3">
        <f t="shared" si="51"/>
        <v>6.9089999999998781</v>
      </c>
      <c r="H635" s="3">
        <f t="shared" si="52"/>
        <v>0.11514999999999796</v>
      </c>
    </row>
    <row r="636" spans="1:8" x14ac:dyDescent="0.2">
      <c r="A636" s="9" t="s">
        <v>19</v>
      </c>
      <c r="B636" s="2" t="s">
        <v>41</v>
      </c>
      <c r="C636" s="2" t="s">
        <v>38</v>
      </c>
      <c r="D636" s="2" t="s">
        <v>37</v>
      </c>
      <c r="E636" s="3">
        <v>1930.2149999999999</v>
      </c>
      <c r="F636" s="3">
        <v>2057.6579999999999</v>
      </c>
      <c r="G636" s="3">
        <f t="shared" si="51"/>
        <v>127.44299999999998</v>
      </c>
      <c r="H636" s="3">
        <f t="shared" si="52"/>
        <v>2.1240499999999995</v>
      </c>
    </row>
    <row r="637" spans="1:8" x14ac:dyDescent="0.2">
      <c r="A637" s="9" t="s">
        <v>19</v>
      </c>
      <c r="B637" s="2" t="s">
        <v>41</v>
      </c>
      <c r="C637" s="2" t="s">
        <v>1</v>
      </c>
      <c r="D637" s="2" t="s">
        <v>37</v>
      </c>
      <c r="E637" s="3">
        <v>2058.268</v>
      </c>
      <c r="F637" s="3">
        <v>2063.951</v>
      </c>
      <c r="G637" s="3">
        <f t="shared" si="51"/>
        <v>5.6829999999999927</v>
      </c>
      <c r="H637" s="3">
        <f t="shared" si="52"/>
        <v>9.4716666666666546E-2</v>
      </c>
    </row>
    <row r="638" spans="1:8" x14ac:dyDescent="0.2">
      <c r="A638" s="9" t="s">
        <v>19</v>
      </c>
      <c r="B638" s="2" t="s">
        <v>41</v>
      </c>
      <c r="C638" s="2" t="s">
        <v>2</v>
      </c>
      <c r="D638" s="2" t="s">
        <v>37</v>
      </c>
      <c r="E638" s="3">
        <v>2064.3620000000001</v>
      </c>
      <c r="F638" s="3">
        <v>2082.2220000000002</v>
      </c>
      <c r="G638" s="3">
        <f t="shared" si="51"/>
        <v>17.860000000000127</v>
      </c>
      <c r="H638" s="3">
        <f t="shared" si="52"/>
        <v>0.2976666666666688</v>
      </c>
    </row>
    <row r="639" spans="1:8" x14ac:dyDescent="0.2">
      <c r="A639" s="9" t="s">
        <v>19</v>
      </c>
      <c r="B639" s="2" t="s">
        <v>41</v>
      </c>
      <c r="C639" s="2" t="s">
        <v>1</v>
      </c>
      <c r="D639" s="2" t="s">
        <v>37</v>
      </c>
      <c r="E639" s="3">
        <v>2082.6570000000002</v>
      </c>
      <c r="F639" s="3">
        <v>2179.1190000000001</v>
      </c>
      <c r="G639" s="3">
        <f t="shared" si="51"/>
        <v>96.461999999999989</v>
      </c>
      <c r="H639" s="3">
        <f t="shared" si="52"/>
        <v>1.6076999999999999</v>
      </c>
    </row>
    <row r="640" spans="1:8" x14ac:dyDescent="0.2">
      <c r="A640" s="9" t="s">
        <v>19</v>
      </c>
      <c r="B640" s="2" t="s">
        <v>41</v>
      </c>
      <c r="C640" s="2" t="s">
        <v>3</v>
      </c>
      <c r="D640" s="2" t="s">
        <v>37</v>
      </c>
      <c r="E640" s="3">
        <v>2179.36</v>
      </c>
      <c r="F640" s="3">
        <v>2192.2600000000002</v>
      </c>
      <c r="G640" s="3">
        <f t="shared" si="51"/>
        <v>12.900000000000091</v>
      </c>
      <c r="H640" s="3">
        <f t="shared" si="52"/>
        <v>0.21500000000000152</v>
      </c>
    </row>
    <row r="641" spans="1:8" x14ac:dyDescent="0.2">
      <c r="A641" s="9" t="s">
        <v>19</v>
      </c>
      <c r="B641" s="2" t="s">
        <v>41</v>
      </c>
      <c r="C641" s="2" t="s">
        <v>1</v>
      </c>
      <c r="D641" s="2" t="s">
        <v>37</v>
      </c>
      <c r="E641" s="3">
        <v>2192.6979999999999</v>
      </c>
      <c r="F641" s="3">
        <v>2837.377</v>
      </c>
      <c r="G641" s="3">
        <f t="shared" si="51"/>
        <v>644.67900000000009</v>
      </c>
      <c r="H641" s="3">
        <f t="shared" si="52"/>
        <v>10.744650000000002</v>
      </c>
    </row>
    <row r="642" spans="1:8" x14ac:dyDescent="0.2">
      <c r="A642" s="9" t="s">
        <v>19</v>
      </c>
      <c r="B642" s="2" t="s">
        <v>41</v>
      </c>
      <c r="C642" s="2" t="s">
        <v>24</v>
      </c>
      <c r="D642" s="2" t="s">
        <v>24</v>
      </c>
      <c r="E642" s="3">
        <v>2838.962</v>
      </c>
      <c r="F642" s="3">
        <v>4105.66</v>
      </c>
      <c r="G642" s="3">
        <f t="shared" si="51"/>
        <v>1266.6979999999999</v>
      </c>
      <c r="H642" s="3">
        <f t="shared" ref="H642:H660" si="53">CONVERT(G642,"sec","mn")</f>
        <v>21.11163333333333</v>
      </c>
    </row>
    <row r="643" spans="1:8" x14ac:dyDescent="0.2">
      <c r="A643" s="9" t="s">
        <v>19</v>
      </c>
      <c r="B643" s="2" t="s">
        <v>41</v>
      </c>
      <c r="C643" s="2" t="s">
        <v>1</v>
      </c>
      <c r="D643" s="2" t="s">
        <v>37</v>
      </c>
      <c r="E643" s="3">
        <v>4106.5370000000003</v>
      </c>
      <c r="F643" s="3">
        <v>4151.2</v>
      </c>
      <c r="G643" s="3">
        <f t="shared" si="51"/>
        <v>44.662999999999556</v>
      </c>
      <c r="H643" s="3">
        <f t="shared" si="53"/>
        <v>0.74438333333332596</v>
      </c>
    </row>
    <row r="644" spans="1:8" x14ac:dyDescent="0.2">
      <c r="A644" s="9" t="s">
        <v>19</v>
      </c>
      <c r="B644" s="2" t="s">
        <v>41</v>
      </c>
      <c r="C644" s="2" t="s">
        <v>3</v>
      </c>
      <c r="D644" s="2" t="s">
        <v>37</v>
      </c>
      <c r="E644" s="3">
        <v>4151.5619999999999</v>
      </c>
      <c r="F644" s="3">
        <v>4155.1279999999997</v>
      </c>
      <c r="G644" s="3">
        <f t="shared" si="51"/>
        <v>3.5659999999998035</v>
      </c>
      <c r="H644" s="3">
        <f t="shared" si="53"/>
        <v>5.9433333333330056E-2</v>
      </c>
    </row>
    <row r="645" spans="1:8" x14ac:dyDescent="0.2">
      <c r="A645" s="9" t="s">
        <v>19</v>
      </c>
      <c r="B645" s="2" t="s">
        <v>41</v>
      </c>
      <c r="C645" s="2" t="s">
        <v>1</v>
      </c>
      <c r="D645" s="2" t="s">
        <v>37</v>
      </c>
      <c r="E645" s="3">
        <v>4155.5190000000002</v>
      </c>
      <c r="F645" s="3">
        <v>4229.5870000000004</v>
      </c>
      <c r="G645" s="3">
        <f t="shared" si="51"/>
        <v>74.068000000000211</v>
      </c>
      <c r="H645" s="3">
        <f t="shared" si="53"/>
        <v>1.2344666666666702</v>
      </c>
    </row>
    <row r="646" spans="1:8" x14ac:dyDescent="0.2">
      <c r="A646" s="9" t="s">
        <v>19</v>
      </c>
      <c r="B646" s="2" t="s">
        <v>41</v>
      </c>
      <c r="C646" s="2" t="s">
        <v>24</v>
      </c>
      <c r="D646" s="2" t="s">
        <v>24</v>
      </c>
      <c r="E646" s="3">
        <v>4230.393</v>
      </c>
      <c r="F646" s="3">
        <v>4745.1130000000003</v>
      </c>
      <c r="G646" s="3">
        <f t="shared" si="51"/>
        <v>514.72000000000025</v>
      </c>
      <c r="H646" s="3">
        <f t="shared" si="53"/>
        <v>8.5786666666666704</v>
      </c>
    </row>
    <row r="647" spans="1:8" x14ac:dyDescent="0.2">
      <c r="A647" s="9" t="s">
        <v>19</v>
      </c>
      <c r="B647" s="2" t="s">
        <v>41</v>
      </c>
      <c r="C647" s="2" t="s">
        <v>1</v>
      </c>
      <c r="D647" s="2" t="s">
        <v>37</v>
      </c>
      <c r="E647" s="3">
        <v>4746.8379999999997</v>
      </c>
      <c r="F647" s="3">
        <v>4899.9989999999998</v>
      </c>
      <c r="G647" s="3">
        <f t="shared" si="51"/>
        <v>153.16100000000006</v>
      </c>
      <c r="H647" s="3">
        <f t="shared" si="53"/>
        <v>2.5526833333333343</v>
      </c>
    </row>
    <row r="648" spans="1:8" x14ac:dyDescent="0.2">
      <c r="A648" s="9" t="s">
        <v>19</v>
      </c>
      <c r="B648" s="2" t="s">
        <v>41</v>
      </c>
      <c r="C648" s="2" t="s">
        <v>38</v>
      </c>
      <c r="D648" s="2" t="s">
        <v>37</v>
      </c>
      <c r="E648" s="3">
        <v>4900.4179999999997</v>
      </c>
      <c r="F648" s="3">
        <v>4998.4129999999996</v>
      </c>
      <c r="G648" s="3">
        <f t="shared" si="51"/>
        <v>97.994999999999891</v>
      </c>
      <c r="H648" s="3">
        <f t="shared" si="53"/>
        <v>1.6332499999999981</v>
      </c>
    </row>
    <row r="649" spans="1:8" x14ac:dyDescent="0.2">
      <c r="A649" s="9" t="s">
        <v>19</v>
      </c>
      <c r="B649" s="2" t="s">
        <v>41</v>
      </c>
      <c r="C649" s="2" t="s">
        <v>1</v>
      </c>
      <c r="D649" s="2" t="s">
        <v>37</v>
      </c>
      <c r="E649" s="3">
        <v>4999.2039999999997</v>
      </c>
      <c r="F649" s="3">
        <v>5003.7520000000004</v>
      </c>
      <c r="G649" s="3">
        <f t="shared" si="51"/>
        <v>4.5480000000006839</v>
      </c>
      <c r="H649" s="3">
        <f t="shared" si="53"/>
        <v>7.58000000000114E-2</v>
      </c>
    </row>
    <row r="650" spans="1:8" x14ac:dyDescent="0.2">
      <c r="A650" s="9" t="s">
        <v>19</v>
      </c>
      <c r="B650" s="2" t="s">
        <v>41</v>
      </c>
      <c r="C650" s="2" t="s">
        <v>2</v>
      </c>
      <c r="D650" s="2" t="s">
        <v>37</v>
      </c>
      <c r="E650" s="3">
        <v>5004.1639999999998</v>
      </c>
      <c r="F650" s="3">
        <v>5014.3500000000004</v>
      </c>
      <c r="G650" s="3">
        <f t="shared" si="51"/>
        <v>10.186000000000604</v>
      </c>
      <c r="H650" s="3">
        <f t="shared" si="53"/>
        <v>0.16976666666667672</v>
      </c>
    </row>
    <row r="651" spans="1:8" x14ac:dyDescent="0.2">
      <c r="A651" s="9" t="s">
        <v>19</v>
      </c>
      <c r="B651" s="2" t="s">
        <v>41</v>
      </c>
      <c r="C651" s="2" t="s">
        <v>1</v>
      </c>
      <c r="D651" s="2" t="s">
        <v>37</v>
      </c>
      <c r="E651" s="3">
        <v>5014.7879999999996</v>
      </c>
      <c r="F651" s="3">
        <v>5087.1719999999996</v>
      </c>
      <c r="G651" s="3">
        <f t="shared" si="51"/>
        <v>72.384000000000015</v>
      </c>
      <c r="H651" s="3">
        <f t="shared" si="53"/>
        <v>1.2064000000000001</v>
      </c>
    </row>
    <row r="652" spans="1:8" x14ac:dyDescent="0.2">
      <c r="A652" s="9" t="s">
        <v>19</v>
      </c>
      <c r="B652" s="2" t="s">
        <v>41</v>
      </c>
      <c r="C652" s="2" t="s">
        <v>2</v>
      </c>
      <c r="D652" s="2" t="s">
        <v>37</v>
      </c>
      <c r="E652" s="3">
        <v>5087.5429999999997</v>
      </c>
      <c r="F652" s="3">
        <v>5096.415</v>
      </c>
      <c r="G652" s="3">
        <f t="shared" si="51"/>
        <v>8.8720000000002983</v>
      </c>
      <c r="H652" s="3">
        <f t="shared" si="53"/>
        <v>0.14786666666667164</v>
      </c>
    </row>
    <row r="653" spans="1:8" x14ac:dyDescent="0.2">
      <c r="A653" s="9" t="s">
        <v>19</v>
      </c>
      <c r="B653" s="2" t="s">
        <v>41</v>
      </c>
      <c r="C653" s="2" t="s">
        <v>1</v>
      </c>
      <c r="D653" s="2" t="s">
        <v>37</v>
      </c>
      <c r="E653" s="3">
        <v>5096.7560000000003</v>
      </c>
      <c r="F653" s="3">
        <v>5195.4049999999997</v>
      </c>
      <c r="G653" s="3">
        <f t="shared" si="51"/>
        <v>98.648999999999432</v>
      </c>
      <c r="H653" s="3">
        <f t="shared" si="53"/>
        <v>1.6441499999999905</v>
      </c>
    </row>
    <row r="654" spans="1:8" x14ac:dyDescent="0.2">
      <c r="A654" s="9" t="s">
        <v>19</v>
      </c>
      <c r="B654" s="2" t="s">
        <v>41</v>
      </c>
      <c r="C654" s="2" t="s">
        <v>24</v>
      </c>
      <c r="D654" s="2" t="s">
        <v>24</v>
      </c>
      <c r="E654" s="3">
        <v>5196.2330000000002</v>
      </c>
      <c r="F654" s="3">
        <v>5400</v>
      </c>
      <c r="G654" s="3">
        <f t="shared" si="51"/>
        <v>203.76699999999983</v>
      </c>
      <c r="H654" s="3">
        <f t="shared" si="53"/>
        <v>3.3961166666666638</v>
      </c>
    </row>
    <row r="655" spans="1:8" x14ac:dyDescent="0.2">
      <c r="A655" s="9" t="s">
        <v>20</v>
      </c>
      <c r="B655" s="2" t="s">
        <v>41</v>
      </c>
      <c r="C655" s="2" t="s">
        <v>24</v>
      </c>
      <c r="D655" s="2" t="s">
        <v>24</v>
      </c>
      <c r="E655" s="3">
        <v>1</v>
      </c>
      <c r="F655" s="3">
        <v>1029.7550000000001</v>
      </c>
      <c r="G655" s="3">
        <f t="shared" si="51"/>
        <v>1028.7550000000001</v>
      </c>
      <c r="H655" s="3">
        <f t="shared" si="53"/>
        <v>17.145916666666668</v>
      </c>
    </row>
    <row r="656" spans="1:8" x14ac:dyDescent="0.2">
      <c r="A656" s="9" t="s">
        <v>20</v>
      </c>
      <c r="B656" s="2" t="s">
        <v>41</v>
      </c>
      <c r="C656" s="2" t="s">
        <v>1</v>
      </c>
      <c r="D656" s="2" t="s">
        <v>37</v>
      </c>
      <c r="E656" s="3">
        <v>1031.8520000000001</v>
      </c>
      <c r="F656" s="3">
        <v>1213.4829999999999</v>
      </c>
      <c r="G656" s="3">
        <f t="shared" si="51"/>
        <v>181.63099999999986</v>
      </c>
      <c r="H656" s="3">
        <f t="shared" si="53"/>
        <v>3.0271833333333311</v>
      </c>
    </row>
    <row r="657" spans="1:8" x14ac:dyDescent="0.2">
      <c r="A657" s="9" t="s">
        <v>20</v>
      </c>
      <c r="B657" s="2" t="s">
        <v>41</v>
      </c>
      <c r="C657" s="2" t="s">
        <v>2</v>
      </c>
      <c r="D657" s="2" t="s">
        <v>37</v>
      </c>
      <c r="E657" s="3">
        <v>1213.8589999999999</v>
      </c>
      <c r="F657" s="3">
        <v>1220.521</v>
      </c>
      <c r="G657" s="3">
        <f t="shared" si="51"/>
        <v>6.6620000000000346</v>
      </c>
      <c r="H657" s="3">
        <f t="shared" si="53"/>
        <v>0.11103333333333391</v>
      </c>
    </row>
    <row r="658" spans="1:8" x14ac:dyDescent="0.2">
      <c r="A658" s="9" t="s">
        <v>20</v>
      </c>
      <c r="B658" s="2" t="s">
        <v>41</v>
      </c>
      <c r="C658" s="2" t="s">
        <v>1</v>
      </c>
      <c r="D658" s="2" t="s">
        <v>37</v>
      </c>
      <c r="E658" s="3">
        <v>1220.932</v>
      </c>
      <c r="F658" s="3">
        <v>1266.6369999999999</v>
      </c>
      <c r="G658" s="3">
        <f t="shared" si="51"/>
        <v>45.704999999999927</v>
      </c>
      <c r="H658" s="3">
        <f t="shared" si="53"/>
        <v>0.76174999999999882</v>
      </c>
    </row>
    <row r="659" spans="1:8" x14ac:dyDescent="0.2">
      <c r="A659" s="9" t="s">
        <v>20</v>
      </c>
      <c r="B659" s="2" t="s">
        <v>41</v>
      </c>
      <c r="C659" s="2" t="s">
        <v>3</v>
      </c>
      <c r="D659" s="2" t="s">
        <v>37</v>
      </c>
      <c r="E659" s="3">
        <v>1267.021</v>
      </c>
      <c r="F659" s="3">
        <v>1272.6199999999999</v>
      </c>
      <c r="G659" s="3">
        <f t="shared" ref="G659:G699" si="54">F659-E659</f>
        <v>5.5989999999999327</v>
      </c>
      <c r="H659" s="3">
        <f t="shared" si="53"/>
        <v>9.3316666666665549E-2</v>
      </c>
    </row>
    <row r="660" spans="1:8" x14ac:dyDescent="0.2">
      <c r="A660" s="9" t="s">
        <v>20</v>
      </c>
      <c r="B660" s="2" t="s">
        <v>41</v>
      </c>
      <c r="C660" s="2" t="s">
        <v>24</v>
      </c>
      <c r="D660" s="2" t="s">
        <v>24</v>
      </c>
      <c r="E660" s="3">
        <v>1274.0920000000001</v>
      </c>
      <c r="F660" s="3">
        <v>1821.0830000000001</v>
      </c>
      <c r="G660" s="3">
        <f t="shared" si="54"/>
        <v>546.99099999999999</v>
      </c>
      <c r="H660" s="3">
        <f t="shared" si="53"/>
        <v>9.1165166666666657</v>
      </c>
    </row>
    <row r="661" spans="1:8" x14ac:dyDescent="0.2">
      <c r="A661" s="9" t="s">
        <v>20</v>
      </c>
      <c r="B661" s="2" t="s">
        <v>41</v>
      </c>
      <c r="C661" s="2" t="s">
        <v>1</v>
      </c>
      <c r="D661" s="2" t="s">
        <v>37</v>
      </c>
      <c r="E661" s="3">
        <v>1822.4390000000001</v>
      </c>
      <c r="F661" s="3">
        <v>1826.7059999999999</v>
      </c>
      <c r="G661" s="3">
        <f t="shared" si="54"/>
        <v>4.2669999999998254</v>
      </c>
      <c r="H661" s="3">
        <f t="shared" ref="H661:H671" si="55">CONVERT(G661,"sec","mn")</f>
        <v>7.1116666666663761E-2</v>
      </c>
    </row>
    <row r="662" spans="1:8" x14ac:dyDescent="0.2">
      <c r="A662" s="9" t="s">
        <v>20</v>
      </c>
      <c r="B662" s="2" t="s">
        <v>41</v>
      </c>
      <c r="C662" s="2" t="s">
        <v>24</v>
      </c>
      <c r="D662" s="2" t="s">
        <v>24</v>
      </c>
      <c r="E662" s="3">
        <v>1827.7059999999999</v>
      </c>
      <c r="F662" s="3">
        <v>3076.31</v>
      </c>
      <c r="G662" s="3">
        <f t="shared" si="54"/>
        <v>1248.604</v>
      </c>
      <c r="H662" s="3">
        <f t="shared" si="55"/>
        <v>20.810066666666668</v>
      </c>
    </row>
    <row r="663" spans="1:8" x14ac:dyDescent="0.2">
      <c r="A663" s="9" t="s">
        <v>21</v>
      </c>
      <c r="B663" s="2" t="s">
        <v>41</v>
      </c>
      <c r="C663" s="2" t="s">
        <v>1</v>
      </c>
      <c r="D663" s="2" t="s">
        <v>37</v>
      </c>
      <c r="E663" s="3">
        <v>1</v>
      </c>
      <c r="F663" s="3">
        <v>19.289000000000001</v>
      </c>
      <c r="G663" s="3">
        <f t="shared" si="54"/>
        <v>18.289000000000001</v>
      </c>
      <c r="H663" s="3">
        <f t="shared" si="55"/>
        <v>0.30481666666666668</v>
      </c>
    </row>
    <row r="664" spans="1:8" x14ac:dyDescent="0.2">
      <c r="A664" s="9" t="s">
        <v>21</v>
      </c>
      <c r="B664" s="2" t="s">
        <v>41</v>
      </c>
      <c r="C664" s="2" t="s">
        <v>3</v>
      </c>
      <c r="D664" s="2" t="s">
        <v>37</v>
      </c>
      <c r="E664" s="3">
        <v>19.638000000000002</v>
      </c>
      <c r="F664" s="3">
        <v>28.247</v>
      </c>
      <c r="G664" s="3">
        <f t="shared" si="54"/>
        <v>8.6089999999999982</v>
      </c>
      <c r="H664" s="3">
        <f t="shared" si="55"/>
        <v>0.1434833333333333</v>
      </c>
    </row>
    <row r="665" spans="1:8" x14ac:dyDescent="0.2">
      <c r="A665" s="9" t="s">
        <v>21</v>
      </c>
      <c r="B665" s="2" t="s">
        <v>41</v>
      </c>
      <c r="C665" s="2" t="s">
        <v>1</v>
      </c>
      <c r="D665" s="2" t="s">
        <v>37</v>
      </c>
      <c r="E665" s="3">
        <v>28.577999999999999</v>
      </c>
      <c r="F665" s="3">
        <v>412.584</v>
      </c>
      <c r="G665" s="3">
        <f t="shared" si="54"/>
        <v>384.00600000000003</v>
      </c>
      <c r="H665" s="3">
        <f t="shared" si="55"/>
        <v>6.4001000000000001</v>
      </c>
    </row>
    <row r="666" spans="1:8" x14ac:dyDescent="0.2">
      <c r="A666" s="9" t="s">
        <v>21</v>
      </c>
      <c r="B666" s="2" t="s">
        <v>41</v>
      </c>
      <c r="C666" s="2" t="s">
        <v>2</v>
      </c>
      <c r="D666" s="2" t="s">
        <v>37</v>
      </c>
      <c r="E666" s="3">
        <v>412.91399999999999</v>
      </c>
      <c r="F666" s="3">
        <v>420.05700000000002</v>
      </c>
      <c r="G666" s="3">
        <f t="shared" si="54"/>
        <v>7.1430000000000291</v>
      </c>
      <c r="H666" s="3">
        <f t="shared" si="55"/>
        <v>0.11905000000000049</v>
      </c>
    </row>
    <row r="667" spans="1:8" x14ac:dyDescent="0.2">
      <c r="A667" s="9" t="s">
        <v>21</v>
      </c>
      <c r="B667" s="2" t="s">
        <v>41</v>
      </c>
      <c r="C667" s="2" t="s">
        <v>1</v>
      </c>
      <c r="D667" s="2" t="s">
        <v>37</v>
      </c>
      <c r="E667" s="3">
        <v>420.767</v>
      </c>
      <c r="F667" s="3">
        <v>433.11399999999998</v>
      </c>
      <c r="G667" s="3">
        <f t="shared" si="54"/>
        <v>12.34699999999998</v>
      </c>
      <c r="H667" s="3">
        <f t="shared" si="55"/>
        <v>0.20578333333333301</v>
      </c>
    </row>
    <row r="668" spans="1:8" x14ac:dyDescent="0.2">
      <c r="A668" s="9" t="s">
        <v>21</v>
      </c>
      <c r="B668" s="2" t="s">
        <v>41</v>
      </c>
      <c r="C668" s="2" t="s">
        <v>24</v>
      </c>
      <c r="D668" s="2" t="s">
        <v>24</v>
      </c>
      <c r="E668" s="3">
        <v>434.81</v>
      </c>
      <c r="F668" s="3">
        <v>2234.81</v>
      </c>
      <c r="G668" s="3">
        <f t="shared" si="54"/>
        <v>1800</v>
      </c>
      <c r="H668" s="3">
        <f t="shared" si="55"/>
        <v>30</v>
      </c>
    </row>
    <row r="669" spans="1:8" x14ac:dyDescent="0.2">
      <c r="A669" s="9" t="s">
        <v>22</v>
      </c>
      <c r="B669" s="2" t="s">
        <v>41</v>
      </c>
      <c r="C669" s="2" t="s">
        <v>1</v>
      </c>
      <c r="D669" s="2" t="s">
        <v>37</v>
      </c>
      <c r="E669" s="3">
        <v>1</v>
      </c>
      <c r="F669" s="3">
        <v>159.68100000000001</v>
      </c>
      <c r="G669" s="3">
        <f t="shared" si="54"/>
        <v>158.68100000000001</v>
      </c>
      <c r="H669" s="3">
        <f t="shared" si="55"/>
        <v>2.6446833333333335</v>
      </c>
    </row>
    <row r="670" spans="1:8" x14ac:dyDescent="0.2">
      <c r="A670" s="9" t="s">
        <v>22</v>
      </c>
      <c r="B670" s="2" t="s">
        <v>41</v>
      </c>
      <c r="C670" s="2" t="s">
        <v>2</v>
      </c>
      <c r="D670" s="2" t="s">
        <v>37</v>
      </c>
      <c r="E670" s="3">
        <v>160.02199999999999</v>
      </c>
      <c r="F670" s="3">
        <v>165.79599999999999</v>
      </c>
      <c r="G670" s="3">
        <f t="shared" si="54"/>
        <v>5.7740000000000009</v>
      </c>
      <c r="H670" s="3">
        <f t="shared" si="55"/>
        <v>9.6233333333333351E-2</v>
      </c>
    </row>
    <row r="671" spans="1:8" x14ac:dyDescent="0.2">
      <c r="A671" s="9" t="s">
        <v>22</v>
      </c>
      <c r="B671" s="2" t="s">
        <v>41</v>
      </c>
      <c r="C671" s="2" t="s">
        <v>1</v>
      </c>
      <c r="D671" s="2" t="s">
        <v>37</v>
      </c>
      <c r="E671" s="3">
        <v>166.155</v>
      </c>
      <c r="F671" s="3">
        <v>183.267</v>
      </c>
      <c r="G671" s="3">
        <f t="shared" si="54"/>
        <v>17.111999999999995</v>
      </c>
      <c r="H671" s="3">
        <f t="shared" si="55"/>
        <v>0.2851999999999999</v>
      </c>
    </row>
    <row r="672" spans="1:8" x14ac:dyDescent="0.2">
      <c r="A672" s="9" t="s">
        <v>22</v>
      </c>
      <c r="B672" s="2" t="s">
        <v>41</v>
      </c>
      <c r="C672" s="2" t="s">
        <v>3</v>
      </c>
      <c r="D672" s="2" t="s">
        <v>37</v>
      </c>
      <c r="E672" s="3">
        <v>183.619</v>
      </c>
      <c r="F672" s="3">
        <v>276.44099999999997</v>
      </c>
      <c r="G672" s="3">
        <f t="shared" si="54"/>
        <v>92.821999999999974</v>
      </c>
      <c r="H672" s="3">
        <f t="shared" ref="H672:H691" si="56">CONVERT(G672,"sec","mn")</f>
        <v>1.5470333333333328</v>
      </c>
    </row>
    <row r="673" spans="1:8" x14ac:dyDescent="0.2">
      <c r="A673" s="9" t="s">
        <v>22</v>
      </c>
      <c r="B673" s="2" t="s">
        <v>41</v>
      </c>
      <c r="C673" s="2" t="s">
        <v>1</v>
      </c>
      <c r="D673" s="2" t="s">
        <v>37</v>
      </c>
      <c r="E673" s="3">
        <v>276.76299999999998</v>
      </c>
      <c r="F673" s="3">
        <v>404.48599999999999</v>
      </c>
      <c r="G673" s="3">
        <f t="shared" si="54"/>
        <v>127.72300000000001</v>
      </c>
      <c r="H673" s="3">
        <f t="shared" si="56"/>
        <v>2.128716666666667</v>
      </c>
    </row>
    <row r="674" spans="1:8" x14ac:dyDescent="0.2">
      <c r="A674" s="9" t="s">
        <v>22</v>
      </c>
      <c r="B674" s="2" t="s">
        <v>41</v>
      </c>
      <c r="C674" s="2" t="s">
        <v>38</v>
      </c>
      <c r="D674" s="2" t="s">
        <v>37</v>
      </c>
      <c r="E674" s="3">
        <v>405.10399999999998</v>
      </c>
      <c r="F674" s="3">
        <v>641.529</v>
      </c>
      <c r="G674" s="3">
        <f t="shared" si="54"/>
        <v>236.42500000000001</v>
      </c>
      <c r="H674" s="3">
        <f t="shared" si="56"/>
        <v>3.9404166666666667</v>
      </c>
    </row>
    <row r="675" spans="1:8" x14ac:dyDescent="0.2">
      <c r="A675" s="9" t="s">
        <v>22</v>
      </c>
      <c r="B675" s="2" t="s">
        <v>41</v>
      </c>
      <c r="C675" s="2" t="s">
        <v>1</v>
      </c>
      <c r="D675" s="2" t="s">
        <v>37</v>
      </c>
      <c r="E675" s="3">
        <v>642.95000000000005</v>
      </c>
      <c r="F675" s="3">
        <v>646.18200000000002</v>
      </c>
      <c r="G675" s="3">
        <f t="shared" si="54"/>
        <v>3.2319999999999709</v>
      </c>
      <c r="H675" s="3">
        <f t="shared" si="56"/>
        <v>5.3866666666666181E-2</v>
      </c>
    </row>
    <row r="676" spans="1:8" x14ac:dyDescent="0.2">
      <c r="A676" s="9" t="s">
        <v>22</v>
      </c>
      <c r="B676" s="2" t="s">
        <v>41</v>
      </c>
      <c r="C676" s="2" t="s">
        <v>2</v>
      </c>
      <c r="D676" s="2" t="s">
        <v>37</v>
      </c>
      <c r="E676" s="3">
        <v>646.56399999999996</v>
      </c>
      <c r="F676" s="3">
        <v>652.71799999999996</v>
      </c>
      <c r="G676" s="3">
        <f t="shared" si="54"/>
        <v>6.1539999999999964</v>
      </c>
      <c r="H676" s="3">
        <f t="shared" si="56"/>
        <v>0.10256666666666661</v>
      </c>
    </row>
    <row r="677" spans="1:8" x14ac:dyDescent="0.2">
      <c r="A677" s="9" t="s">
        <v>22</v>
      </c>
      <c r="B677" s="2" t="s">
        <v>41</v>
      </c>
      <c r="C677" s="2" t="s">
        <v>1</v>
      </c>
      <c r="D677" s="2" t="s">
        <v>37</v>
      </c>
      <c r="E677" s="3">
        <v>653.14400000000001</v>
      </c>
      <c r="F677" s="3">
        <v>736.95100000000002</v>
      </c>
      <c r="G677" s="3">
        <f t="shared" si="54"/>
        <v>83.807000000000016</v>
      </c>
      <c r="H677" s="3">
        <f t="shared" si="56"/>
        <v>1.3967833333333337</v>
      </c>
    </row>
    <row r="678" spans="1:8" x14ac:dyDescent="0.2">
      <c r="A678" s="9" t="s">
        <v>22</v>
      </c>
      <c r="B678" s="2" t="s">
        <v>41</v>
      </c>
      <c r="C678" s="2" t="s">
        <v>3</v>
      </c>
      <c r="D678" s="2" t="s">
        <v>37</v>
      </c>
      <c r="E678" s="3">
        <v>737.27099999999996</v>
      </c>
      <c r="F678" s="3">
        <v>747.96500000000003</v>
      </c>
      <c r="G678" s="3">
        <f t="shared" si="54"/>
        <v>10.694000000000074</v>
      </c>
      <c r="H678" s="3">
        <f t="shared" si="56"/>
        <v>0.17823333333333455</v>
      </c>
    </row>
    <row r="679" spans="1:8" x14ac:dyDescent="0.2">
      <c r="A679" s="9" t="s">
        <v>22</v>
      </c>
      <c r="B679" s="2" t="s">
        <v>41</v>
      </c>
      <c r="C679" s="2" t="s">
        <v>1</v>
      </c>
      <c r="D679" s="2" t="s">
        <v>37</v>
      </c>
      <c r="E679" s="3">
        <v>748.3</v>
      </c>
      <c r="F679" s="3">
        <v>926.10900000000004</v>
      </c>
      <c r="G679" s="3">
        <f t="shared" si="54"/>
        <v>177.80900000000008</v>
      </c>
      <c r="H679" s="3">
        <f t="shared" si="56"/>
        <v>2.9634833333333348</v>
      </c>
    </row>
    <row r="680" spans="1:8" x14ac:dyDescent="0.2">
      <c r="A680" s="9" t="s">
        <v>22</v>
      </c>
      <c r="B680" s="2" t="s">
        <v>41</v>
      </c>
      <c r="C680" s="2" t="s">
        <v>2</v>
      </c>
      <c r="D680" s="2" t="s">
        <v>37</v>
      </c>
      <c r="E680" s="3">
        <v>926.48500000000001</v>
      </c>
      <c r="F680" s="3">
        <v>934.87</v>
      </c>
      <c r="G680" s="3">
        <f t="shared" si="54"/>
        <v>8.3849999999999909</v>
      </c>
      <c r="H680" s="3">
        <f t="shared" si="56"/>
        <v>0.13974999999999985</v>
      </c>
    </row>
    <row r="681" spans="1:8" x14ac:dyDescent="0.2">
      <c r="A681" s="9" t="s">
        <v>22</v>
      </c>
      <c r="B681" s="2" t="s">
        <v>41</v>
      </c>
      <c r="C681" s="2" t="s">
        <v>1</v>
      </c>
      <c r="D681" s="2" t="s">
        <v>37</v>
      </c>
      <c r="E681" s="3">
        <v>935.56600000000003</v>
      </c>
      <c r="F681" s="3">
        <v>942.00699999999995</v>
      </c>
      <c r="G681" s="3">
        <f t="shared" si="54"/>
        <v>6.4409999999999172</v>
      </c>
      <c r="H681" s="3">
        <f t="shared" si="56"/>
        <v>0.10734999999999863</v>
      </c>
    </row>
    <row r="682" spans="1:8" x14ac:dyDescent="0.2">
      <c r="A682" s="9" t="s">
        <v>22</v>
      </c>
      <c r="B682" s="2" t="s">
        <v>41</v>
      </c>
      <c r="C682" s="2" t="s">
        <v>24</v>
      </c>
      <c r="D682" s="2" t="s">
        <v>24</v>
      </c>
      <c r="E682" s="3">
        <v>943.72199999999998</v>
      </c>
      <c r="F682" s="3">
        <v>972.55200000000002</v>
      </c>
      <c r="G682" s="3">
        <f t="shared" si="54"/>
        <v>28.830000000000041</v>
      </c>
      <c r="H682" s="3">
        <f t="shared" si="56"/>
        <v>0.4805000000000007</v>
      </c>
    </row>
    <row r="683" spans="1:8" x14ac:dyDescent="0.2">
      <c r="A683" s="9" t="s">
        <v>22</v>
      </c>
      <c r="B683" s="2" t="s">
        <v>41</v>
      </c>
      <c r="C683" s="2" t="s">
        <v>1</v>
      </c>
      <c r="D683" s="2" t="s">
        <v>37</v>
      </c>
      <c r="E683" s="3">
        <v>973.66600000000005</v>
      </c>
      <c r="F683" s="3">
        <v>1006.35</v>
      </c>
      <c r="G683" s="3">
        <f t="shared" si="54"/>
        <v>32.683999999999969</v>
      </c>
      <c r="H683" s="3">
        <f t="shared" si="56"/>
        <v>0.54473333333333285</v>
      </c>
    </row>
    <row r="684" spans="1:8" x14ac:dyDescent="0.2">
      <c r="A684" s="9" t="s">
        <v>22</v>
      </c>
      <c r="B684" s="2" t="s">
        <v>41</v>
      </c>
      <c r="C684" s="2" t="s">
        <v>24</v>
      </c>
      <c r="D684" s="2" t="s">
        <v>24</v>
      </c>
      <c r="E684" s="3">
        <v>1008.463</v>
      </c>
      <c r="F684" s="3">
        <v>1525.3620000000001</v>
      </c>
      <c r="G684" s="3">
        <f t="shared" si="54"/>
        <v>516.89900000000011</v>
      </c>
      <c r="H684" s="3">
        <f t="shared" si="56"/>
        <v>8.6149833333333348</v>
      </c>
    </row>
    <row r="685" spans="1:8" x14ac:dyDescent="0.2">
      <c r="A685" s="9" t="s">
        <v>22</v>
      </c>
      <c r="B685" s="2" t="s">
        <v>41</v>
      </c>
      <c r="C685" s="2" t="s">
        <v>1</v>
      </c>
      <c r="D685" s="2" t="s">
        <v>37</v>
      </c>
      <c r="E685" s="3">
        <v>1527.9179999999999</v>
      </c>
      <c r="F685" s="3">
        <v>1604.0319999999999</v>
      </c>
      <c r="G685" s="3">
        <f t="shared" si="54"/>
        <v>76.114000000000033</v>
      </c>
      <c r="H685" s="3">
        <f t="shared" si="56"/>
        <v>1.2685666666666673</v>
      </c>
    </row>
    <row r="686" spans="1:8" x14ac:dyDescent="0.2">
      <c r="A686" s="9" t="s">
        <v>22</v>
      </c>
      <c r="B686" s="2" t="s">
        <v>41</v>
      </c>
      <c r="C686" s="2" t="s">
        <v>3</v>
      </c>
      <c r="D686" s="2" t="s">
        <v>37</v>
      </c>
      <c r="E686" s="3">
        <v>1604.402</v>
      </c>
      <c r="F686" s="3">
        <v>1622.558</v>
      </c>
      <c r="G686" s="3">
        <f t="shared" si="54"/>
        <v>18.155999999999949</v>
      </c>
      <c r="H686" s="3">
        <f t="shared" si="56"/>
        <v>0.30259999999999915</v>
      </c>
    </row>
    <row r="687" spans="1:8" x14ac:dyDescent="0.2">
      <c r="A687" s="9" t="s">
        <v>22</v>
      </c>
      <c r="B687" s="2" t="s">
        <v>41</v>
      </c>
      <c r="C687" s="2" t="s">
        <v>1</v>
      </c>
      <c r="D687" s="2" t="s">
        <v>37</v>
      </c>
      <c r="E687" s="3">
        <v>1623.0260000000001</v>
      </c>
      <c r="F687" s="3">
        <v>1632.883</v>
      </c>
      <c r="G687" s="3">
        <f t="shared" si="54"/>
        <v>9.8569999999999709</v>
      </c>
      <c r="H687" s="3">
        <f t="shared" si="56"/>
        <v>0.16428333333333284</v>
      </c>
    </row>
    <row r="688" spans="1:8" x14ac:dyDescent="0.2">
      <c r="A688" s="9" t="s">
        <v>22</v>
      </c>
      <c r="B688" s="2" t="s">
        <v>41</v>
      </c>
      <c r="C688" s="2" t="s">
        <v>2</v>
      </c>
      <c r="D688" s="2" t="s">
        <v>37</v>
      </c>
      <c r="E688" s="3">
        <v>1633.3679999999999</v>
      </c>
      <c r="F688" s="3">
        <v>1636.866</v>
      </c>
      <c r="G688" s="3">
        <f t="shared" si="54"/>
        <v>3.4980000000000473</v>
      </c>
      <c r="H688" s="3">
        <f t="shared" si="56"/>
        <v>5.8300000000000789E-2</v>
      </c>
    </row>
    <row r="689" spans="1:8" x14ac:dyDescent="0.2">
      <c r="A689" s="9" t="s">
        <v>22</v>
      </c>
      <c r="B689" s="2" t="s">
        <v>41</v>
      </c>
      <c r="C689" s="2" t="s">
        <v>1</v>
      </c>
      <c r="D689" s="2" t="s">
        <v>37</v>
      </c>
      <c r="E689" s="3">
        <v>1637.299</v>
      </c>
      <c r="F689" s="3">
        <v>1759.6189999999999</v>
      </c>
      <c r="G689" s="3">
        <f t="shared" si="54"/>
        <v>122.31999999999994</v>
      </c>
      <c r="H689" s="3">
        <f t="shared" si="56"/>
        <v>2.0386666666666655</v>
      </c>
    </row>
    <row r="690" spans="1:8" x14ac:dyDescent="0.2">
      <c r="A690" s="9" t="s">
        <v>22</v>
      </c>
      <c r="B690" s="2" t="s">
        <v>41</v>
      </c>
      <c r="C690" s="2" t="s">
        <v>24</v>
      </c>
      <c r="D690" s="2" t="s">
        <v>24</v>
      </c>
      <c r="E690" s="3">
        <v>1761.4549999999999</v>
      </c>
      <c r="F690" s="3">
        <v>2452.2890000000002</v>
      </c>
      <c r="G690" s="3">
        <f t="shared" si="54"/>
        <v>690.83400000000029</v>
      </c>
      <c r="H690" s="3">
        <f t="shared" si="56"/>
        <v>11.513900000000005</v>
      </c>
    </row>
    <row r="691" spans="1:8" x14ac:dyDescent="0.2">
      <c r="A691" s="9" t="s">
        <v>22</v>
      </c>
      <c r="B691" s="2" t="s">
        <v>41</v>
      </c>
      <c r="C691" s="2" t="s">
        <v>1</v>
      </c>
      <c r="D691" s="2" t="s">
        <v>37</v>
      </c>
      <c r="E691" s="3">
        <v>2453.6410000000001</v>
      </c>
      <c r="F691" s="3">
        <v>2462.259</v>
      </c>
      <c r="G691" s="3">
        <f t="shared" si="54"/>
        <v>8.6179999999999382</v>
      </c>
      <c r="H691" s="3">
        <f t="shared" si="56"/>
        <v>0.14363333333333231</v>
      </c>
    </row>
    <row r="692" spans="1:8" x14ac:dyDescent="0.2">
      <c r="A692" s="9" t="s">
        <v>22</v>
      </c>
      <c r="B692" s="2" t="s">
        <v>41</v>
      </c>
      <c r="C692" s="2" t="s">
        <v>24</v>
      </c>
      <c r="D692" s="2" t="s">
        <v>24</v>
      </c>
      <c r="E692" s="3">
        <v>2463.5149999999999</v>
      </c>
      <c r="F692" s="3">
        <v>2466.8870000000002</v>
      </c>
      <c r="G692" s="3">
        <f t="shared" si="54"/>
        <v>3.3720000000002983</v>
      </c>
      <c r="H692" s="3">
        <f t="shared" ref="H692:H697" si="57">CONVERT(G692,"sec","mn")</f>
        <v>5.6200000000004975E-2</v>
      </c>
    </row>
    <row r="693" spans="1:8" x14ac:dyDescent="0.2">
      <c r="A693" s="9" t="s">
        <v>22</v>
      </c>
      <c r="B693" s="2" t="s">
        <v>41</v>
      </c>
      <c r="C693" s="2" t="s">
        <v>1</v>
      </c>
      <c r="D693" s="2" t="s">
        <v>37</v>
      </c>
      <c r="E693" s="3">
        <v>2467.8530000000001</v>
      </c>
      <c r="F693" s="3">
        <v>2544.6819999999998</v>
      </c>
      <c r="G693" s="3">
        <f t="shared" si="54"/>
        <v>76.828999999999724</v>
      </c>
      <c r="H693" s="3">
        <f t="shared" si="57"/>
        <v>1.2804833333333288</v>
      </c>
    </row>
    <row r="694" spans="1:8" x14ac:dyDescent="0.2">
      <c r="A694" s="9" t="s">
        <v>22</v>
      </c>
      <c r="B694" s="2" t="s">
        <v>41</v>
      </c>
      <c r="C694" s="2" t="s">
        <v>2</v>
      </c>
      <c r="D694" s="2" t="s">
        <v>37</v>
      </c>
      <c r="E694" s="3">
        <v>2545.2359999999999</v>
      </c>
      <c r="F694" s="3">
        <v>2547.5419999999999</v>
      </c>
      <c r="G694" s="3">
        <f t="shared" si="54"/>
        <v>2.30600000000004</v>
      </c>
      <c r="H694" s="3">
        <f t="shared" si="57"/>
        <v>3.8433333333333999E-2</v>
      </c>
    </row>
    <row r="695" spans="1:8" x14ac:dyDescent="0.2">
      <c r="A695" s="9" t="s">
        <v>22</v>
      </c>
      <c r="B695" s="2" t="s">
        <v>41</v>
      </c>
      <c r="C695" s="2" t="s">
        <v>1</v>
      </c>
      <c r="D695" s="2" t="s">
        <v>37</v>
      </c>
      <c r="E695" s="3">
        <v>2548.2600000000002</v>
      </c>
      <c r="F695" s="3">
        <v>2555.9949999999999</v>
      </c>
      <c r="G695" s="3">
        <f t="shared" si="54"/>
        <v>7.7349999999996726</v>
      </c>
      <c r="H695" s="3">
        <f t="shared" si="57"/>
        <v>0.12891666666666121</v>
      </c>
    </row>
    <row r="696" spans="1:8" x14ac:dyDescent="0.2">
      <c r="A696" s="9" t="s">
        <v>22</v>
      </c>
      <c r="B696" s="2" t="s">
        <v>41</v>
      </c>
      <c r="C696" s="2" t="s">
        <v>3</v>
      </c>
      <c r="D696" s="2" t="s">
        <v>37</v>
      </c>
      <c r="E696" s="3">
        <v>2556.3850000000002</v>
      </c>
      <c r="F696" s="3">
        <v>2568.2460000000001</v>
      </c>
      <c r="G696" s="3">
        <f t="shared" si="54"/>
        <v>11.860999999999876</v>
      </c>
      <c r="H696" s="3">
        <f t="shared" si="57"/>
        <v>0.19768333333333127</v>
      </c>
    </row>
    <row r="697" spans="1:8" x14ac:dyDescent="0.2">
      <c r="A697" s="9" t="s">
        <v>22</v>
      </c>
      <c r="B697" s="2" t="s">
        <v>41</v>
      </c>
      <c r="C697" s="2" t="s">
        <v>1</v>
      </c>
      <c r="D697" s="2" t="s">
        <v>37</v>
      </c>
      <c r="E697" s="3">
        <v>2568.645</v>
      </c>
      <c r="F697" s="3">
        <v>2579.701</v>
      </c>
      <c r="G697" s="3">
        <f t="shared" si="54"/>
        <v>11.05600000000004</v>
      </c>
      <c r="H697" s="3">
        <f t="shared" si="57"/>
        <v>0.18426666666666733</v>
      </c>
    </row>
    <row r="698" spans="1:8" x14ac:dyDescent="0.2">
      <c r="A698" s="9" t="s">
        <v>22</v>
      </c>
      <c r="B698" s="2" t="s">
        <v>41</v>
      </c>
      <c r="C698" s="2" t="s">
        <v>3</v>
      </c>
      <c r="D698" s="2" t="s">
        <v>37</v>
      </c>
      <c r="E698" s="3">
        <v>2580.0239999999999</v>
      </c>
      <c r="F698" s="3">
        <v>2594.5079999999998</v>
      </c>
      <c r="G698" s="3">
        <f t="shared" si="54"/>
        <v>14.483999999999924</v>
      </c>
      <c r="H698" s="3">
        <f t="shared" ref="H698:H703" si="58">CONVERT(G698,"sec","mn")</f>
        <v>0.24139999999999873</v>
      </c>
    </row>
    <row r="699" spans="1:8" x14ac:dyDescent="0.2">
      <c r="A699" s="9" t="s">
        <v>22</v>
      </c>
      <c r="B699" s="2" t="s">
        <v>41</v>
      </c>
      <c r="C699" s="2" t="s">
        <v>1</v>
      </c>
      <c r="D699" s="2" t="s">
        <v>37</v>
      </c>
      <c r="E699" s="3">
        <v>2594.9209999999998</v>
      </c>
      <c r="F699" s="3">
        <v>2652.4670000000001</v>
      </c>
      <c r="G699" s="3">
        <f t="shared" si="54"/>
        <v>57.546000000000276</v>
      </c>
      <c r="H699" s="3">
        <f t="shared" si="58"/>
        <v>0.95910000000000462</v>
      </c>
    </row>
    <row r="700" spans="1:8" x14ac:dyDescent="0.2">
      <c r="A700" s="9" t="s">
        <v>22</v>
      </c>
      <c r="B700" s="2" t="s">
        <v>41</v>
      </c>
      <c r="C700" s="2" t="s">
        <v>2</v>
      </c>
      <c r="D700" s="2" t="s">
        <v>37</v>
      </c>
      <c r="E700" s="3">
        <v>2652.8110000000001</v>
      </c>
      <c r="F700" s="3">
        <v>2655.2869999999998</v>
      </c>
      <c r="G700" s="3">
        <f t="shared" ref="G700:G748" si="59">F700-E700</f>
        <v>2.475999999999658</v>
      </c>
      <c r="H700" s="3">
        <f t="shared" si="58"/>
        <v>4.126666666666097E-2</v>
      </c>
    </row>
    <row r="701" spans="1:8" x14ac:dyDescent="0.2">
      <c r="A701" s="9" t="s">
        <v>22</v>
      </c>
      <c r="B701" s="2" t="s">
        <v>41</v>
      </c>
      <c r="C701" s="2" t="s">
        <v>1</v>
      </c>
      <c r="D701" s="2" t="s">
        <v>37</v>
      </c>
      <c r="E701" s="3">
        <v>2655.7809999999999</v>
      </c>
      <c r="F701" s="3">
        <v>2744.5360000000001</v>
      </c>
      <c r="G701" s="3">
        <f t="shared" si="59"/>
        <v>88.755000000000109</v>
      </c>
      <c r="H701" s="3">
        <f t="shared" si="58"/>
        <v>1.4792500000000017</v>
      </c>
    </row>
    <row r="702" spans="1:8" x14ac:dyDescent="0.2">
      <c r="A702" s="9" t="s">
        <v>22</v>
      </c>
      <c r="B702" s="2" t="s">
        <v>41</v>
      </c>
      <c r="C702" s="2" t="s">
        <v>38</v>
      </c>
      <c r="D702" s="2" t="s">
        <v>37</v>
      </c>
      <c r="E702" s="3">
        <v>2744.9580000000001</v>
      </c>
      <c r="F702" s="3">
        <v>3033.0129999999999</v>
      </c>
      <c r="G702" s="3">
        <f t="shared" si="59"/>
        <v>288.05499999999984</v>
      </c>
      <c r="H702" s="3">
        <f t="shared" si="58"/>
        <v>4.8009166666666641</v>
      </c>
    </row>
    <row r="703" spans="1:8" x14ac:dyDescent="0.2">
      <c r="A703" s="9" t="s">
        <v>22</v>
      </c>
      <c r="B703" s="2" t="s">
        <v>41</v>
      </c>
      <c r="C703" s="2" t="s">
        <v>1</v>
      </c>
      <c r="D703" s="2" t="s">
        <v>37</v>
      </c>
      <c r="E703" s="3">
        <v>3034.2950000000001</v>
      </c>
      <c r="F703" s="3">
        <v>3041.127</v>
      </c>
      <c r="G703" s="3">
        <f t="shared" si="59"/>
        <v>6.8319999999998799</v>
      </c>
      <c r="H703" s="3">
        <f t="shared" si="58"/>
        <v>0.11386666666666466</v>
      </c>
    </row>
    <row r="704" spans="1:8" x14ac:dyDescent="0.2">
      <c r="A704" s="9" t="s">
        <v>22</v>
      </c>
      <c r="B704" s="2" t="s">
        <v>41</v>
      </c>
      <c r="C704" s="2" t="s">
        <v>24</v>
      </c>
      <c r="D704" s="2" t="s">
        <v>24</v>
      </c>
      <c r="E704" s="3">
        <v>3042.8090000000002</v>
      </c>
      <c r="F704" s="3">
        <v>3063.3409999999999</v>
      </c>
      <c r="G704" s="3">
        <f t="shared" si="59"/>
        <v>20.531999999999698</v>
      </c>
      <c r="H704" s="3">
        <f t="shared" ref="H704:H717" si="60">CONVERT(G704,"sec","mn")</f>
        <v>0.34219999999999495</v>
      </c>
    </row>
    <row r="705" spans="1:8" x14ac:dyDescent="0.2">
      <c r="A705" s="9" t="s">
        <v>22</v>
      </c>
      <c r="B705" s="2" t="s">
        <v>41</v>
      </c>
      <c r="C705" s="2" t="s">
        <v>1</v>
      </c>
      <c r="D705" s="2" t="s">
        <v>37</v>
      </c>
      <c r="E705" s="3">
        <v>3064.6439999999998</v>
      </c>
      <c r="F705" s="3">
        <v>3102.39</v>
      </c>
      <c r="G705" s="3">
        <f t="shared" si="59"/>
        <v>37.746000000000095</v>
      </c>
      <c r="H705" s="3">
        <f t="shared" si="60"/>
        <v>0.62910000000000155</v>
      </c>
    </row>
    <row r="706" spans="1:8" x14ac:dyDescent="0.2">
      <c r="A706" s="9" t="s">
        <v>22</v>
      </c>
      <c r="B706" s="2" t="s">
        <v>41</v>
      </c>
      <c r="C706" s="2" t="s">
        <v>24</v>
      </c>
      <c r="D706" s="2" t="s">
        <v>24</v>
      </c>
      <c r="E706" s="3">
        <v>3103.8159999999998</v>
      </c>
      <c r="F706" s="3">
        <v>3164.1010000000001</v>
      </c>
      <c r="G706" s="3">
        <f t="shared" si="59"/>
        <v>60.285000000000309</v>
      </c>
      <c r="H706" s="3">
        <f t="shared" si="60"/>
        <v>1.0047500000000051</v>
      </c>
    </row>
    <row r="707" spans="1:8" x14ac:dyDescent="0.2">
      <c r="A707" s="9" t="s">
        <v>22</v>
      </c>
      <c r="B707" s="2" t="s">
        <v>41</v>
      </c>
      <c r="C707" s="2" t="s">
        <v>1</v>
      </c>
      <c r="D707" s="2" t="s">
        <v>37</v>
      </c>
      <c r="E707" s="3">
        <v>3165.2240000000002</v>
      </c>
      <c r="F707" s="3">
        <v>3201.913</v>
      </c>
      <c r="G707" s="3">
        <f t="shared" si="59"/>
        <v>36.688999999999851</v>
      </c>
      <c r="H707" s="3">
        <f t="shared" si="60"/>
        <v>0.61148333333333083</v>
      </c>
    </row>
    <row r="708" spans="1:8" x14ac:dyDescent="0.2">
      <c r="A708" s="9" t="s">
        <v>22</v>
      </c>
      <c r="B708" s="2" t="s">
        <v>41</v>
      </c>
      <c r="C708" s="2" t="s">
        <v>24</v>
      </c>
      <c r="D708" s="2" t="s">
        <v>24</v>
      </c>
      <c r="E708" s="3">
        <v>3203.0050000000001</v>
      </c>
      <c r="F708" s="3">
        <v>3215.855</v>
      </c>
      <c r="G708" s="3">
        <f t="shared" si="59"/>
        <v>12.849999999999909</v>
      </c>
      <c r="H708" s="3">
        <f t="shared" si="60"/>
        <v>0.21416666666666515</v>
      </c>
    </row>
    <row r="709" spans="1:8" x14ac:dyDescent="0.2">
      <c r="A709" s="9" t="s">
        <v>22</v>
      </c>
      <c r="B709" s="2" t="s">
        <v>41</v>
      </c>
      <c r="C709" s="2" t="s">
        <v>1</v>
      </c>
      <c r="D709" s="2" t="s">
        <v>37</v>
      </c>
      <c r="E709" s="3">
        <v>3216.9459999999999</v>
      </c>
      <c r="F709" s="3">
        <v>3236.3220000000001</v>
      </c>
      <c r="G709" s="3">
        <f t="shared" si="59"/>
        <v>19.376000000000204</v>
      </c>
      <c r="H709" s="3">
        <f t="shared" si="60"/>
        <v>0.32293333333333674</v>
      </c>
    </row>
    <row r="710" spans="1:8" x14ac:dyDescent="0.2">
      <c r="A710" s="9" t="s">
        <v>22</v>
      </c>
      <c r="B710" s="2" t="s">
        <v>41</v>
      </c>
      <c r="C710" s="2" t="s">
        <v>24</v>
      </c>
      <c r="D710" s="2" t="s">
        <v>24</v>
      </c>
      <c r="E710" s="3">
        <v>3237.6979999999999</v>
      </c>
      <c r="F710" s="3">
        <v>3265.4050000000002</v>
      </c>
      <c r="G710" s="3">
        <f t="shared" si="59"/>
        <v>27.707000000000335</v>
      </c>
      <c r="H710" s="3">
        <f t="shared" si="60"/>
        <v>0.46178333333333893</v>
      </c>
    </row>
    <row r="711" spans="1:8" x14ac:dyDescent="0.2">
      <c r="A711" s="9" t="s">
        <v>22</v>
      </c>
      <c r="B711" s="2" t="s">
        <v>41</v>
      </c>
      <c r="C711" s="2" t="s">
        <v>1</v>
      </c>
      <c r="D711" s="2" t="s">
        <v>37</v>
      </c>
      <c r="E711" s="3">
        <v>3266.652</v>
      </c>
      <c r="F711" s="3">
        <v>3294.4969999999998</v>
      </c>
      <c r="G711" s="3">
        <f t="shared" si="59"/>
        <v>27.8449999999998</v>
      </c>
      <c r="H711" s="3">
        <f t="shared" si="60"/>
        <v>0.46408333333333002</v>
      </c>
    </row>
    <row r="712" spans="1:8" x14ac:dyDescent="0.2">
      <c r="A712" s="9" t="s">
        <v>22</v>
      </c>
      <c r="B712" s="2" t="s">
        <v>41</v>
      </c>
      <c r="C712" s="2" t="s">
        <v>24</v>
      </c>
      <c r="D712" s="2" t="s">
        <v>24</v>
      </c>
      <c r="E712" s="3">
        <v>3295.681</v>
      </c>
      <c r="F712" s="3">
        <v>3313.027</v>
      </c>
      <c r="G712" s="3">
        <f t="shared" si="59"/>
        <v>17.346000000000004</v>
      </c>
      <c r="H712" s="3">
        <f t="shared" si="60"/>
        <v>0.28910000000000008</v>
      </c>
    </row>
    <row r="713" spans="1:8" x14ac:dyDescent="0.2">
      <c r="A713" s="9" t="s">
        <v>22</v>
      </c>
      <c r="B713" s="2" t="s">
        <v>41</v>
      </c>
      <c r="C713" s="2" t="s">
        <v>1</v>
      </c>
      <c r="D713" s="2" t="s">
        <v>37</v>
      </c>
      <c r="E713" s="3">
        <v>3313.9920000000002</v>
      </c>
      <c r="F713" s="3">
        <v>3404.0639999999999</v>
      </c>
      <c r="G713" s="3">
        <f t="shared" si="59"/>
        <v>90.071999999999662</v>
      </c>
      <c r="H713" s="3">
        <f t="shared" si="60"/>
        <v>1.5011999999999943</v>
      </c>
    </row>
    <row r="714" spans="1:8" x14ac:dyDescent="0.2">
      <c r="A714" s="9" t="s">
        <v>22</v>
      </c>
      <c r="B714" s="2" t="s">
        <v>41</v>
      </c>
      <c r="C714" s="2" t="s">
        <v>24</v>
      </c>
      <c r="D714" s="2" t="s">
        <v>24</v>
      </c>
      <c r="E714" s="3">
        <v>3405.134</v>
      </c>
      <c r="F714" s="3">
        <v>3722.8519999999999</v>
      </c>
      <c r="G714" s="3">
        <f t="shared" si="59"/>
        <v>317.71799999999985</v>
      </c>
      <c r="H714" s="3">
        <f t="shared" si="60"/>
        <v>5.2952999999999975</v>
      </c>
    </row>
    <row r="715" spans="1:8" x14ac:dyDescent="0.2">
      <c r="A715" s="9" t="s">
        <v>22</v>
      </c>
      <c r="B715" s="2" t="s">
        <v>41</v>
      </c>
      <c r="C715" s="2" t="s">
        <v>1</v>
      </c>
      <c r="D715" s="2" t="s">
        <v>37</v>
      </c>
      <c r="E715" s="3">
        <v>3723.9929999999999</v>
      </c>
      <c r="F715" s="3">
        <v>3900.0140000000001</v>
      </c>
      <c r="G715" s="3">
        <f t="shared" si="59"/>
        <v>176.02100000000019</v>
      </c>
      <c r="H715" s="3">
        <f t="shared" si="60"/>
        <v>2.9336833333333363</v>
      </c>
    </row>
    <row r="716" spans="1:8" x14ac:dyDescent="0.2">
      <c r="A716" s="9" t="s">
        <v>22</v>
      </c>
      <c r="B716" s="2" t="s">
        <v>41</v>
      </c>
      <c r="C716" s="2" t="s">
        <v>38</v>
      </c>
      <c r="D716" s="2" t="s">
        <v>37</v>
      </c>
      <c r="E716" s="3">
        <v>3900.5970000000002</v>
      </c>
      <c r="F716" s="3">
        <v>4140.8149999999996</v>
      </c>
      <c r="G716" s="3">
        <f t="shared" si="59"/>
        <v>240.21799999999939</v>
      </c>
      <c r="H716" s="3">
        <f t="shared" si="60"/>
        <v>4.0036333333333234</v>
      </c>
    </row>
    <row r="717" spans="1:8" x14ac:dyDescent="0.2">
      <c r="A717" s="9" t="s">
        <v>22</v>
      </c>
      <c r="B717" s="2" t="s">
        <v>41</v>
      </c>
      <c r="C717" s="2" t="s">
        <v>1</v>
      </c>
      <c r="D717" s="2" t="s">
        <v>37</v>
      </c>
      <c r="E717" s="3">
        <v>4141.9160000000002</v>
      </c>
      <c r="F717" s="3">
        <v>4158.1239999999998</v>
      </c>
      <c r="G717" s="3">
        <f t="shared" si="59"/>
        <v>16.207999999999629</v>
      </c>
      <c r="H717" s="3">
        <f t="shared" si="60"/>
        <v>0.27013333333332717</v>
      </c>
    </row>
    <row r="718" spans="1:8" x14ac:dyDescent="0.2">
      <c r="A718" s="9" t="s">
        <v>22</v>
      </c>
      <c r="B718" s="2" t="s">
        <v>41</v>
      </c>
      <c r="C718" s="2" t="s">
        <v>3</v>
      </c>
      <c r="D718" s="2" t="s">
        <v>37</v>
      </c>
      <c r="E718" s="3">
        <v>4158.5029999999997</v>
      </c>
      <c r="F718" s="3">
        <v>4163.308</v>
      </c>
      <c r="G718" s="3">
        <f t="shared" si="59"/>
        <v>4.805000000000291</v>
      </c>
      <c r="H718" s="3">
        <f t="shared" ref="H718:H723" si="61">CONVERT(G718,"sec","mn")</f>
        <v>8.0083333333338183E-2</v>
      </c>
    </row>
    <row r="719" spans="1:8" x14ac:dyDescent="0.2">
      <c r="A719" s="9" t="s">
        <v>22</v>
      </c>
      <c r="B719" s="2" t="s">
        <v>41</v>
      </c>
      <c r="C719" s="2" t="s">
        <v>1</v>
      </c>
      <c r="D719" s="2" t="s">
        <v>37</v>
      </c>
      <c r="E719" s="3">
        <v>4165.0860000000002</v>
      </c>
      <c r="F719" s="3">
        <v>4179.6530000000002</v>
      </c>
      <c r="G719" s="3">
        <f t="shared" si="59"/>
        <v>14.567000000000007</v>
      </c>
      <c r="H719" s="3">
        <f t="shared" si="61"/>
        <v>0.24278333333333346</v>
      </c>
    </row>
    <row r="720" spans="1:8" x14ac:dyDescent="0.2">
      <c r="A720" s="9" t="s">
        <v>22</v>
      </c>
      <c r="B720" s="2" t="s">
        <v>41</v>
      </c>
      <c r="C720" s="2" t="s">
        <v>2</v>
      </c>
      <c r="D720" s="2" t="s">
        <v>37</v>
      </c>
      <c r="E720" s="3">
        <v>4179.9449999999997</v>
      </c>
      <c r="F720" s="3">
        <v>4184.848</v>
      </c>
      <c r="G720" s="3">
        <f t="shared" si="59"/>
        <v>4.9030000000002474</v>
      </c>
      <c r="H720" s="3">
        <f t="shared" si="61"/>
        <v>8.1716666666670795E-2</v>
      </c>
    </row>
    <row r="721" spans="1:8" x14ac:dyDescent="0.2">
      <c r="A721" s="9" t="s">
        <v>22</v>
      </c>
      <c r="B721" s="2" t="s">
        <v>41</v>
      </c>
      <c r="C721" s="2" t="s">
        <v>3</v>
      </c>
      <c r="D721" s="2" t="s">
        <v>37</v>
      </c>
      <c r="E721" s="3">
        <v>4185.942</v>
      </c>
      <c r="F721" s="3">
        <v>4187.723</v>
      </c>
      <c r="G721" s="3">
        <f t="shared" si="59"/>
        <v>1.7809999999999491</v>
      </c>
      <c r="H721" s="3">
        <f t="shared" si="61"/>
        <v>2.9683333333332486E-2</v>
      </c>
    </row>
    <row r="722" spans="1:8" x14ac:dyDescent="0.2">
      <c r="A722" s="9" t="s">
        <v>22</v>
      </c>
      <c r="B722" s="2" t="s">
        <v>41</v>
      </c>
      <c r="C722" s="2" t="s">
        <v>1</v>
      </c>
      <c r="D722" s="2" t="s">
        <v>37</v>
      </c>
      <c r="E722" s="3">
        <v>4188.1989999999996</v>
      </c>
      <c r="F722" s="3">
        <v>4196.8739999999998</v>
      </c>
      <c r="G722" s="3">
        <f t="shared" si="59"/>
        <v>8.6750000000001819</v>
      </c>
      <c r="H722" s="3">
        <f t="shared" si="61"/>
        <v>0.14458333333333637</v>
      </c>
    </row>
    <row r="723" spans="1:8" x14ac:dyDescent="0.2">
      <c r="A723" s="9" t="s">
        <v>22</v>
      </c>
      <c r="B723" s="2" t="s">
        <v>41</v>
      </c>
      <c r="C723" s="2" t="s">
        <v>24</v>
      </c>
      <c r="D723" s="2" t="s">
        <v>24</v>
      </c>
      <c r="E723" s="3">
        <v>4198.1049999999996</v>
      </c>
      <c r="F723" s="3">
        <v>4411.7740000000003</v>
      </c>
      <c r="G723" s="3">
        <f t="shared" si="59"/>
        <v>213.66900000000078</v>
      </c>
      <c r="H723" s="3">
        <f t="shared" si="61"/>
        <v>3.5611500000000129</v>
      </c>
    </row>
    <row r="724" spans="1:8" x14ac:dyDescent="0.2">
      <c r="A724" s="9" t="s">
        <v>22</v>
      </c>
      <c r="B724" s="2" t="s">
        <v>41</v>
      </c>
      <c r="C724" s="2" t="s">
        <v>1</v>
      </c>
      <c r="D724" s="2" t="s">
        <v>37</v>
      </c>
      <c r="E724" s="3">
        <v>4412.97</v>
      </c>
      <c r="F724" s="3">
        <v>4451.8609999999999</v>
      </c>
      <c r="G724" s="3">
        <f t="shared" si="59"/>
        <v>38.890999999999622</v>
      </c>
      <c r="H724" s="3">
        <f t="shared" ref="H724:H731" si="62">CONVERT(G724,"sec","mn")</f>
        <v>0.64818333333332701</v>
      </c>
    </row>
    <row r="725" spans="1:8" x14ac:dyDescent="0.2">
      <c r="A725" s="9" t="s">
        <v>22</v>
      </c>
      <c r="B725" s="2" t="s">
        <v>41</v>
      </c>
      <c r="C725" s="2" t="s">
        <v>24</v>
      </c>
      <c r="D725" s="2" t="s">
        <v>24</v>
      </c>
      <c r="E725" s="3">
        <v>4453.0529999999999</v>
      </c>
      <c r="F725" s="3">
        <v>4466.2569999999996</v>
      </c>
      <c r="G725" s="3">
        <f t="shared" si="59"/>
        <v>13.203999999999724</v>
      </c>
      <c r="H725" s="3">
        <f t="shared" si="62"/>
        <v>0.22006666666666205</v>
      </c>
    </row>
    <row r="726" spans="1:8" x14ac:dyDescent="0.2">
      <c r="A726" s="9" t="s">
        <v>22</v>
      </c>
      <c r="B726" s="2" t="s">
        <v>41</v>
      </c>
      <c r="C726" s="2" t="s">
        <v>1</v>
      </c>
      <c r="D726" s="2" t="s">
        <v>37</v>
      </c>
      <c r="E726" s="3">
        <v>4467.0889999999999</v>
      </c>
      <c r="F726" s="3">
        <v>4523.9650000000001</v>
      </c>
      <c r="G726" s="3">
        <f t="shared" si="59"/>
        <v>56.876000000000204</v>
      </c>
      <c r="H726" s="3">
        <f t="shared" si="62"/>
        <v>0.94793333333333674</v>
      </c>
    </row>
    <row r="727" spans="1:8" x14ac:dyDescent="0.2">
      <c r="A727" s="9" t="s">
        <v>22</v>
      </c>
      <c r="B727" s="2" t="s">
        <v>41</v>
      </c>
      <c r="C727" s="2" t="s">
        <v>24</v>
      </c>
      <c r="D727" s="2" t="s">
        <v>24</v>
      </c>
      <c r="E727" s="3">
        <v>4524.95</v>
      </c>
      <c r="F727" s="3">
        <v>4611.0820000000003</v>
      </c>
      <c r="G727" s="3">
        <f t="shared" si="59"/>
        <v>86.132000000000517</v>
      </c>
      <c r="H727" s="3">
        <f t="shared" si="62"/>
        <v>1.435533333333342</v>
      </c>
    </row>
    <row r="728" spans="1:8" x14ac:dyDescent="0.2">
      <c r="A728" s="9" t="s">
        <v>22</v>
      </c>
      <c r="B728" s="2" t="s">
        <v>41</v>
      </c>
      <c r="C728" s="2" t="s">
        <v>1</v>
      </c>
      <c r="D728" s="2" t="s">
        <v>37</v>
      </c>
      <c r="E728" s="3">
        <v>4612.78</v>
      </c>
      <c r="F728" s="3">
        <v>4619.7520000000004</v>
      </c>
      <c r="G728" s="3">
        <f t="shared" si="59"/>
        <v>6.9720000000006621</v>
      </c>
      <c r="H728" s="3">
        <f t="shared" si="62"/>
        <v>0.11620000000001103</v>
      </c>
    </row>
    <row r="729" spans="1:8" x14ac:dyDescent="0.2">
      <c r="A729" s="9" t="s">
        <v>22</v>
      </c>
      <c r="B729" s="2" t="s">
        <v>41</v>
      </c>
      <c r="C729" s="2" t="s">
        <v>24</v>
      </c>
      <c r="D729" s="2" t="s">
        <v>24</v>
      </c>
      <c r="E729" s="3">
        <v>4621.37</v>
      </c>
      <c r="F729" s="3">
        <v>4944.1570000000002</v>
      </c>
      <c r="G729" s="3">
        <f t="shared" si="59"/>
        <v>322.78700000000026</v>
      </c>
      <c r="H729" s="3">
        <f t="shared" si="62"/>
        <v>5.3797833333333376</v>
      </c>
    </row>
    <row r="730" spans="1:8" x14ac:dyDescent="0.2">
      <c r="A730" s="9" t="s">
        <v>22</v>
      </c>
      <c r="B730" s="2" t="s">
        <v>41</v>
      </c>
      <c r="C730" s="2" t="s">
        <v>1</v>
      </c>
      <c r="D730" s="2" t="s">
        <v>37</v>
      </c>
      <c r="E730" s="3">
        <v>4945.7740000000003</v>
      </c>
      <c r="F730" s="3">
        <v>4950.9840000000004</v>
      </c>
      <c r="G730" s="3">
        <f t="shared" si="59"/>
        <v>5.2100000000000364</v>
      </c>
      <c r="H730" s="3">
        <f t="shared" si="62"/>
        <v>8.6833333333333942E-2</v>
      </c>
    </row>
    <row r="731" spans="1:8" x14ac:dyDescent="0.2">
      <c r="A731" s="9" t="s">
        <v>22</v>
      </c>
      <c r="B731" s="2" t="s">
        <v>41</v>
      </c>
      <c r="C731" s="2" t="s">
        <v>24</v>
      </c>
      <c r="D731" s="2" t="s">
        <v>24</v>
      </c>
      <c r="E731" s="3">
        <v>4951.9309999999996</v>
      </c>
      <c r="F731" s="3">
        <v>5114.3100000000004</v>
      </c>
      <c r="G731" s="3">
        <f t="shared" si="59"/>
        <v>162.37900000000081</v>
      </c>
      <c r="H731" s="3">
        <f t="shared" si="62"/>
        <v>2.7063166666666802</v>
      </c>
    </row>
    <row r="732" spans="1:8" x14ac:dyDescent="0.2">
      <c r="A732" s="9" t="s">
        <v>22</v>
      </c>
      <c r="B732" s="2" t="s">
        <v>41</v>
      </c>
      <c r="C732" s="2" t="s">
        <v>1</v>
      </c>
      <c r="D732" s="2" t="s">
        <v>37</v>
      </c>
      <c r="E732" s="3">
        <v>5115.7330000000002</v>
      </c>
      <c r="F732" s="3">
        <v>5127.96</v>
      </c>
      <c r="G732" s="3">
        <f t="shared" si="59"/>
        <v>12.226999999999862</v>
      </c>
      <c r="H732" s="3">
        <f t="shared" ref="H732:H737" si="63">CONVERT(G732,"sec","mn")</f>
        <v>0.20378333333333104</v>
      </c>
    </row>
    <row r="733" spans="1:8" x14ac:dyDescent="0.2">
      <c r="A733" s="9" t="s">
        <v>22</v>
      </c>
      <c r="B733" s="2" t="s">
        <v>41</v>
      </c>
      <c r="C733" s="2" t="s">
        <v>24</v>
      </c>
      <c r="D733" s="2" t="s">
        <v>24</v>
      </c>
      <c r="E733" s="3">
        <v>5129.2730000000001</v>
      </c>
      <c r="F733" s="3">
        <v>5353.3509999999997</v>
      </c>
      <c r="G733" s="3">
        <f t="shared" si="59"/>
        <v>224.07799999999952</v>
      </c>
      <c r="H733" s="3">
        <f t="shared" si="63"/>
        <v>3.7346333333333255</v>
      </c>
    </row>
    <row r="734" spans="1:8" x14ac:dyDescent="0.2">
      <c r="A734" s="9" t="s">
        <v>22</v>
      </c>
      <c r="B734" s="2" t="s">
        <v>41</v>
      </c>
      <c r="C734" s="2" t="s">
        <v>1</v>
      </c>
      <c r="D734" s="2" t="s">
        <v>37</v>
      </c>
      <c r="E734" s="3">
        <v>5354.3590000000004</v>
      </c>
      <c r="F734" s="3">
        <v>5362.8230000000003</v>
      </c>
      <c r="G734" s="3">
        <f t="shared" si="59"/>
        <v>8.4639999999999418</v>
      </c>
      <c r="H734" s="3">
        <f t="shared" si="63"/>
        <v>0.1410666666666657</v>
      </c>
    </row>
    <row r="735" spans="1:8" ht="14.25" customHeight="1" x14ac:dyDescent="0.2">
      <c r="A735" s="9" t="s">
        <v>22</v>
      </c>
      <c r="B735" s="2" t="s">
        <v>41</v>
      </c>
      <c r="C735" s="2" t="s">
        <v>24</v>
      </c>
      <c r="D735" s="2" t="s">
        <v>24</v>
      </c>
      <c r="E735" s="3">
        <v>5364.1869999999999</v>
      </c>
      <c r="F735" s="3">
        <v>5400</v>
      </c>
      <c r="G735" s="3">
        <f t="shared" si="59"/>
        <v>35.813000000000102</v>
      </c>
      <c r="H735" s="3">
        <f t="shared" si="63"/>
        <v>0.59688333333333499</v>
      </c>
    </row>
    <row r="736" spans="1:8" x14ac:dyDescent="0.2">
      <c r="A736" s="9" t="s">
        <v>23</v>
      </c>
      <c r="B736" s="2" t="s">
        <v>41</v>
      </c>
      <c r="C736" s="2" t="s">
        <v>24</v>
      </c>
      <c r="D736" s="2" t="s">
        <v>24</v>
      </c>
      <c r="E736" s="3">
        <v>1</v>
      </c>
      <c r="F736" s="3">
        <v>1196.2840000000001</v>
      </c>
      <c r="G736" s="3">
        <f t="shared" si="59"/>
        <v>1195.2840000000001</v>
      </c>
      <c r="H736" s="3">
        <f t="shared" si="63"/>
        <v>19.921400000000002</v>
      </c>
    </row>
    <row r="737" spans="1:8" x14ac:dyDescent="0.2">
      <c r="A737" s="9" t="s">
        <v>23</v>
      </c>
      <c r="B737" s="2" t="s">
        <v>41</v>
      </c>
      <c r="C737" s="2" t="s">
        <v>1</v>
      </c>
      <c r="D737" s="2" t="s">
        <v>37</v>
      </c>
      <c r="E737" s="3">
        <v>1197.3510000000001</v>
      </c>
      <c r="F737" s="3">
        <v>1257.8920000000001</v>
      </c>
      <c r="G737" s="3">
        <f t="shared" si="59"/>
        <v>60.54099999999994</v>
      </c>
      <c r="H737" s="3">
        <f t="shared" si="63"/>
        <v>1.0090166666666656</v>
      </c>
    </row>
    <row r="738" spans="1:8" x14ac:dyDescent="0.2">
      <c r="A738" s="9" t="s">
        <v>23</v>
      </c>
      <c r="B738" s="2" t="s">
        <v>41</v>
      </c>
      <c r="C738" s="2" t="s">
        <v>24</v>
      </c>
      <c r="D738" s="2" t="s">
        <v>24</v>
      </c>
      <c r="E738" s="3">
        <v>1259.1469999999999</v>
      </c>
      <c r="F738" s="3">
        <v>1899.146</v>
      </c>
      <c r="G738" s="3">
        <f t="shared" si="59"/>
        <v>639.99900000000002</v>
      </c>
      <c r="H738" s="3">
        <f t="shared" ref="H738:H762" si="64">CONVERT(G738,"sec","mn")</f>
        <v>10.666650000000001</v>
      </c>
    </row>
    <row r="739" spans="1:8" x14ac:dyDescent="0.2">
      <c r="A739" s="9" t="s">
        <v>23</v>
      </c>
      <c r="B739" s="2" t="s">
        <v>41</v>
      </c>
      <c r="C739" s="2" t="s">
        <v>1</v>
      </c>
      <c r="D739" s="2" t="s">
        <v>37</v>
      </c>
      <c r="E739" s="3">
        <v>1900.1220000000001</v>
      </c>
      <c r="F739" s="3">
        <v>1927.8440000000001</v>
      </c>
      <c r="G739" s="3">
        <f t="shared" si="59"/>
        <v>27.72199999999998</v>
      </c>
      <c r="H739" s="3">
        <f t="shared" si="64"/>
        <v>0.46203333333333302</v>
      </c>
    </row>
    <row r="740" spans="1:8" x14ac:dyDescent="0.2">
      <c r="A740" s="9" t="s">
        <v>23</v>
      </c>
      <c r="B740" s="2" t="s">
        <v>41</v>
      </c>
      <c r="C740" s="2" t="s">
        <v>24</v>
      </c>
      <c r="D740" s="2" t="s">
        <v>24</v>
      </c>
      <c r="E740" s="3">
        <v>1928.952</v>
      </c>
      <c r="F740" s="3">
        <v>1936.7260000000001</v>
      </c>
      <c r="G740" s="3">
        <f t="shared" si="59"/>
        <v>7.7740000000001146</v>
      </c>
      <c r="H740" s="3">
        <f t="shared" si="64"/>
        <v>0.12956666666666858</v>
      </c>
    </row>
    <row r="741" spans="1:8" x14ac:dyDescent="0.2">
      <c r="A741" s="9" t="s">
        <v>23</v>
      </c>
      <c r="B741" s="2" t="s">
        <v>41</v>
      </c>
      <c r="C741" s="2" t="s">
        <v>1</v>
      </c>
      <c r="D741" s="2" t="s">
        <v>37</v>
      </c>
      <c r="E741" s="3">
        <v>1937.5809999999999</v>
      </c>
      <c r="F741" s="3">
        <v>2036.2059999999999</v>
      </c>
      <c r="G741" s="3">
        <f t="shared" si="59"/>
        <v>98.625</v>
      </c>
      <c r="H741" s="3">
        <f t="shared" si="64"/>
        <v>1.64375</v>
      </c>
    </row>
    <row r="742" spans="1:8" x14ac:dyDescent="0.2">
      <c r="A742" s="9" t="s">
        <v>23</v>
      </c>
      <c r="B742" s="2" t="s">
        <v>41</v>
      </c>
      <c r="C742" s="2" t="s">
        <v>24</v>
      </c>
      <c r="D742" s="2" t="s">
        <v>24</v>
      </c>
      <c r="E742" s="3">
        <v>2037.0930000000001</v>
      </c>
      <c r="F742" s="3">
        <v>2186.8249999999998</v>
      </c>
      <c r="G742" s="3">
        <f t="shared" si="59"/>
        <v>149.73199999999974</v>
      </c>
      <c r="H742" s="3">
        <f t="shared" si="64"/>
        <v>2.4955333333333289</v>
      </c>
    </row>
    <row r="743" spans="1:8" x14ac:dyDescent="0.2">
      <c r="A743" s="9" t="s">
        <v>23</v>
      </c>
      <c r="B743" s="2" t="s">
        <v>41</v>
      </c>
      <c r="C743" s="2" t="s">
        <v>1</v>
      </c>
      <c r="D743" s="2" t="s">
        <v>37</v>
      </c>
      <c r="E743" s="3">
        <v>2187.9589999999998</v>
      </c>
      <c r="F743" s="3">
        <v>2228.46</v>
      </c>
      <c r="G743" s="3">
        <f t="shared" si="59"/>
        <v>40.501000000000204</v>
      </c>
      <c r="H743" s="3">
        <f t="shared" si="64"/>
        <v>0.67501666666667004</v>
      </c>
    </row>
    <row r="744" spans="1:8" x14ac:dyDescent="0.2">
      <c r="A744" s="9" t="s">
        <v>23</v>
      </c>
      <c r="B744" s="2" t="s">
        <v>41</v>
      </c>
      <c r="C744" s="2" t="s">
        <v>2</v>
      </c>
      <c r="D744" s="2" t="s">
        <v>37</v>
      </c>
      <c r="E744" s="3">
        <v>2228.7139999999999</v>
      </c>
      <c r="F744" s="3">
        <v>2237.0410000000002</v>
      </c>
      <c r="G744" s="3">
        <f t="shared" si="59"/>
        <v>8.3270000000002256</v>
      </c>
      <c r="H744" s="3">
        <f t="shared" si="64"/>
        <v>0.13878333333333709</v>
      </c>
    </row>
    <row r="745" spans="1:8" x14ac:dyDescent="0.2">
      <c r="A745" s="9" t="s">
        <v>23</v>
      </c>
      <c r="B745" s="2" t="s">
        <v>41</v>
      </c>
      <c r="C745" s="2" t="s">
        <v>1</v>
      </c>
      <c r="D745" s="2" t="s">
        <v>37</v>
      </c>
      <c r="E745" s="3">
        <v>2237.6060000000002</v>
      </c>
      <c r="F745" s="3">
        <v>2316.8969999999999</v>
      </c>
      <c r="G745" s="3">
        <f t="shared" si="59"/>
        <v>79.290999999999713</v>
      </c>
      <c r="H745" s="3">
        <f t="shared" si="64"/>
        <v>1.3215166666666618</v>
      </c>
    </row>
    <row r="746" spans="1:8" x14ac:dyDescent="0.2">
      <c r="A746" s="9" t="s">
        <v>23</v>
      </c>
      <c r="B746" s="2" t="s">
        <v>41</v>
      </c>
      <c r="C746" s="2" t="s">
        <v>24</v>
      </c>
      <c r="D746" s="2" t="s">
        <v>24</v>
      </c>
      <c r="E746" s="3">
        <v>2317.6280000000002</v>
      </c>
      <c r="F746" s="3">
        <v>3213.4290000000001</v>
      </c>
      <c r="G746" s="3">
        <f t="shared" si="59"/>
        <v>895.80099999999993</v>
      </c>
      <c r="H746" s="3">
        <f t="shared" si="64"/>
        <v>14.930016666666665</v>
      </c>
    </row>
    <row r="747" spans="1:8" x14ac:dyDescent="0.2">
      <c r="A747" s="9" t="s">
        <v>23</v>
      </c>
      <c r="B747" s="2" t="s">
        <v>41</v>
      </c>
      <c r="C747" s="2" t="s">
        <v>1</v>
      </c>
      <c r="D747" s="2" t="s">
        <v>37</v>
      </c>
      <c r="E747" s="3">
        <v>3214.2979999999998</v>
      </c>
      <c r="F747" s="3">
        <v>3231.0639999999999</v>
      </c>
      <c r="G747" s="3">
        <f t="shared" si="59"/>
        <v>16.766000000000076</v>
      </c>
      <c r="H747" s="3">
        <f t="shared" si="64"/>
        <v>0.27943333333333459</v>
      </c>
    </row>
    <row r="748" spans="1:8" x14ac:dyDescent="0.2">
      <c r="A748" s="9" t="s">
        <v>23</v>
      </c>
      <c r="B748" s="2" t="s">
        <v>41</v>
      </c>
      <c r="C748" s="2" t="s">
        <v>24</v>
      </c>
      <c r="D748" s="2" t="s">
        <v>24</v>
      </c>
      <c r="E748" s="3">
        <v>3232.0520000000001</v>
      </c>
      <c r="F748" s="3">
        <v>3645.9520000000002</v>
      </c>
      <c r="G748" s="3">
        <f t="shared" si="59"/>
        <v>413.90000000000009</v>
      </c>
      <c r="H748" s="3">
        <f t="shared" si="64"/>
        <v>6.8983333333333352</v>
      </c>
    </row>
    <row r="749" spans="1:8" x14ac:dyDescent="0.2">
      <c r="A749" s="9" t="s">
        <v>23</v>
      </c>
      <c r="B749" s="2" t="s">
        <v>41</v>
      </c>
      <c r="C749" s="2" t="s">
        <v>1</v>
      </c>
      <c r="D749" s="2" t="s">
        <v>37</v>
      </c>
      <c r="E749" s="3">
        <v>3646.835</v>
      </c>
      <c r="F749" s="3">
        <v>3701.404</v>
      </c>
      <c r="G749" s="3">
        <f t="shared" ref="G749:G762" si="65">F749-E749</f>
        <v>54.56899999999996</v>
      </c>
      <c r="H749" s="3">
        <f t="shared" si="64"/>
        <v>0.90948333333333264</v>
      </c>
    </row>
    <row r="750" spans="1:8" x14ac:dyDescent="0.2">
      <c r="A750" s="9" t="s">
        <v>23</v>
      </c>
      <c r="B750" s="2" t="s">
        <v>41</v>
      </c>
      <c r="C750" s="2" t="s">
        <v>24</v>
      </c>
      <c r="D750" s="2" t="s">
        <v>24</v>
      </c>
      <c r="E750" s="3">
        <v>3707.1979999999999</v>
      </c>
      <c r="F750" s="3">
        <v>3885.759</v>
      </c>
      <c r="G750" s="3">
        <f t="shared" si="65"/>
        <v>178.56100000000015</v>
      </c>
      <c r="H750" s="3">
        <f t="shared" si="64"/>
        <v>2.976016666666669</v>
      </c>
    </row>
    <row r="751" spans="1:8" x14ac:dyDescent="0.2">
      <c r="A751" s="9" t="s">
        <v>23</v>
      </c>
      <c r="B751" s="2" t="s">
        <v>41</v>
      </c>
      <c r="C751" s="2" t="s">
        <v>1</v>
      </c>
      <c r="D751" s="2" t="s">
        <v>37</v>
      </c>
      <c r="E751" s="3">
        <v>3886.422</v>
      </c>
      <c r="F751" s="3">
        <v>3895.09</v>
      </c>
      <c r="G751" s="3">
        <f t="shared" si="65"/>
        <v>8.6680000000001201</v>
      </c>
      <c r="H751" s="3">
        <f t="shared" si="64"/>
        <v>0.14446666666666866</v>
      </c>
    </row>
    <row r="752" spans="1:8" x14ac:dyDescent="0.2">
      <c r="A752" s="9" t="s">
        <v>23</v>
      </c>
      <c r="B752" s="2" t="s">
        <v>41</v>
      </c>
      <c r="C752" s="2" t="s">
        <v>24</v>
      </c>
      <c r="D752" s="2" t="s">
        <v>24</v>
      </c>
      <c r="E752" s="3">
        <v>3895.9810000000002</v>
      </c>
      <c r="F752" s="3">
        <v>4001.5610000000001</v>
      </c>
      <c r="G752" s="3">
        <f t="shared" si="65"/>
        <v>105.57999999999993</v>
      </c>
      <c r="H752" s="3">
        <f t="shared" si="64"/>
        <v>1.7596666666666654</v>
      </c>
    </row>
    <row r="753" spans="1:8" x14ac:dyDescent="0.2">
      <c r="A753" s="9" t="s">
        <v>23</v>
      </c>
      <c r="B753" s="2" t="s">
        <v>41</v>
      </c>
      <c r="C753" s="2" t="s">
        <v>1</v>
      </c>
      <c r="D753" s="2" t="s">
        <v>37</v>
      </c>
      <c r="E753" s="3">
        <v>4002.3530000000001</v>
      </c>
      <c r="F753" s="3">
        <v>4021.5610000000001</v>
      </c>
      <c r="G753" s="3">
        <f t="shared" si="65"/>
        <v>19.208000000000084</v>
      </c>
      <c r="H753" s="3">
        <f t="shared" si="64"/>
        <v>0.32013333333333471</v>
      </c>
    </row>
    <row r="754" spans="1:8" x14ac:dyDescent="0.2">
      <c r="A754" s="9" t="s">
        <v>23</v>
      </c>
      <c r="B754" s="2" t="s">
        <v>41</v>
      </c>
      <c r="C754" s="2" t="s">
        <v>24</v>
      </c>
      <c r="D754" s="2" t="s">
        <v>24</v>
      </c>
      <c r="E754" s="3">
        <v>4022.2089999999998</v>
      </c>
      <c r="F754" s="3">
        <v>4536.2460000000001</v>
      </c>
      <c r="G754" s="3">
        <f t="shared" si="65"/>
        <v>514.03700000000026</v>
      </c>
      <c r="H754" s="3">
        <f t="shared" si="64"/>
        <v>8.5672833333333376</v>
      </c>
    </row>
    <row r="755" spans="1:8" x14ac:dyDescent="0.2">
      <c r="A755" s="9" t="s">
        <v>23</v>
      </c>
      <c r="B755" s="2" t="s">
        <v>41</v>
      </c>
      <c r="C755" s="2" t="s">
        <v>24</v>
      </c>
      <c r="D755" s="2" t="s">
        <v>24</v>
      </c>
      <c r="E755" s="3">
        <v>4537.4520000000002</v>
      </c>
      <c r="F755" s="3">
        <v>4645.9870000000001</v>
      </c>
      <c r="G755" s="3">
        <f t="shared" si="65"/>
        <v>108.53499999999985</v>
      </c>
      <c r="H755" s="3">
        <f t="shared" si="64"/>
        <v>1.8089166666666643</v>
      </c>
    </row>
    <row r="756" spans="1:8" x14ac:dyDescent="0.2">
      <c r="A756" s="9" t="s">
        <v>23</v>
      </c>
      <c r="B756" s="2" t="s">
        <v>41</v>
      </c>
      <c r="C756" s="2" t="s">
        <v>1</v>
      </c>
      <c r="D756" s="2" t="s">
        <v>37</v>
      </c>
      <c r="E756" s="3">
        <v>4646.7280000000001</v>
      </c>
      <c r="F756" s="3">
        <v>4652.9030000000002</v>
      </c>
      <c r="G756" s="3">
        <f t="shared" si="65"/>
        <v>6.1750000000001819</v>
      </c>
      <c r="H756" s="3">
        <f t="shared" si="64"/>
        <v>0.1029166666666697</v>
      </c>
    </row>
    <row r="757" spans="1:8" x14ac:dyDescent="0.2">
      <c r="A757" s="9" t="s">
        <v>23</v>
      </c>
      <c r="B757" s="2" t="s">
        <v>41</v>
      </c>
      <c r="C757" s="2" t="s">
        <v>24</v>
      </c>
      <c r="D757" s="2" t="s">
        <v>24</v>
      </c>
      <c r="E757" s="3">
        <v>4654.1859999999997</v>
      </c>
      <c r="F757" s="3">
        <v>4657.924</v>
      </c>
      <c r="G757" s="3">
        <f t="shared" si="65"/>
        <v>3.7380000000002838</v>
      </c>
      <c r="H757" s="3">
        <f t="shared" si="64"/>
        <v>6.2300000000004727E-2</v>
      </c>
    </row>
    <row r="758" spans="1:8" x14ac:dyDescent="0.2">
      <c r="A758" s="9" t="s">
        <v>23</v>
      </c>
      <c r="B758" s="2" t="s">
        <v>41</v>
      </c>
      <c r="C758" s="2" t="s">
        <v>1</v>
      </c>
      <c r="D758" s="2" t="s">
        <v>37</v>
      </c>
      <c r="E758" s="3">
        <v>4659.3710000000001</v>
      </c>
      <c r="F758" s="3">
        <v>4677.0940000000001</v>
      </c>
      <c r="G758" s="3">
        <f t="shared" si="65"/>
        <v>17.722999999999956</v>
      </c>
      <c r="H758" s="3">
        <f t="shared" si="64"/>
        <v>0.29538333333333261</v>
      </c>
    </row>
    <row r="759" spans="1:8" x14ac:dyDescent="0.2">
      <c r="A759" s="9" t="s">
        <v>23</v>
      </c>
      <c r="B759" s="2" t="s">
        <v>41</v>
      </c>
      <c r="C759" s="2" t="s">
        <v>24</v>
      </c>
      <c r="D759" s="2" t="s">
        <v>24</v>
      </c>
      <c r="E759" s="3">
        <v>4677.8580000000002</v>
      </c>
      <c r="F759" s="3">
        <v>5400</v>
      </c>
      <c r="G759" s="3">
        <f t="shared" si="65"/>
        <v>722.14199999999983</v>
      </c>
      <c r="H759" s="3">
        <f t="shared" si="64"/>
        <v>12.035699999999997</v>
      </c>
    </row>
    <row r="760" spans="1:8" x14ac:dyDescent="0.2">
      <c r="A760" s="9" t="s">
        <v>30</v>
      </c>
      <c r="B760" s="2" t="s">
        <v>41</v>
      </c>
      <c r="C760" s="2" t="s">
        <v>1</v>
      </c>
      <c r="D760" s="2" t="s">
        <v>37</v>
      </c>
      <c r="E760" s="3">
        <v>1</v>
      </c>
      <c r="F760" s="3">
        <v>10.885999999999999</v>
      </c>
      <c r="G760" s="3">
        <f t="shared" si="65"/>
        <v>9.8859999999999992</v>
      </c>
      <c r="H760" s="3">
        <f t="shared" si="64"/>
        <v>0.16476666666666664</v>
      </c>
    </row>
    <row r="761" spans="1:8" x14ac:dyDescent="0.2">
      <c r="A761" s="9" t="s">
        <v>30</v>
      </c>
      <c r="B761" s="2" t="s">
        <v>41</v>
      </c>
      <c r="C761" s="2" t="s">
        <v>2</v>
      </c>
      <c r="D761" s="2" t="s">
        <v>37</v>
      </c>
      <c r="E761" s="3">
        <v>11.457000000000001</v>
      </c>
      <c r="F761" s="3">
        <v>25.71</v>
      </c>
      <c r="G761" s="3">
        <f t="shared" si="65"/>
        <v>14.253</v>
      </c>
      <c r="H761" s="3">
        <f t="shared" si="64"/>
        <v>0.23755000000000001</v>
      </c>
    </row>
    <row r="762" spans="1:8" x14ac:dyDescent="0.2">
      <c r="A762" s="9" t="s">
        <v>30</v>
      </c>
      <c r="B762" s="2" t="s">
        <v>41</v>
      </c>
      <c r="C762" s="2" t="s">
        <v>1</v>
      </c>
      <c r="D762" s="2" t="s">
        <v>37</v>
      </c>
      <c r="E762" s="3">
        <v>26.303000000000001</v>
      </c>
      <c r="F762" s="3">
        <v>68.918999999999997</v>
      </c>
      <c r="G762" s="3">
        <f t="shared" si="65"/>
        <v>42.616</v>
      </c>
      <c r="H762" s="3">
        <f t="shared" si="64"/>
        <v>0.71026666666666671</v>
      </c>
    </row>
    <row r="763" spans="1:8" x14ac:dyDescent="0.2">
      <c r="A763" s="9" t="s">
        <v>30</v>
      </c>
      <c r="B763" s="2" t="s">
        <v>41</v>
      </c>
      <c r="C763" s="2" t="s">
        <v>2</v>
      </c>
      <c r="D763" s="2" t="s">
        <v>37</v>
      </c>
      <c r="E763" s="3">
        <v>69.44</v>
      </c>
      <c r="F763" s="3">
        <v>79.731999999999999</v>
      </c>
      <c r="G763" s="3">
        <f t="shared" ref="G763:G768" si="66">F763-E763</f>
        <v>10.292000000000002</v>
      </c>
      <c r="H763" s="3">
        <f t="shared" ref="H763:H768" si="67">CONVERT(G763,"sec","mn")</f>
        <v>0.17153333333333337</v>
      </c>
    </row>
    <row r="764" spans="1:8" x14ac:dyDescent="0.2">
      <c r="A764" s="9" t="s">
        <v>30</v>
      </c>
      <c r="B764" s="2" t="s">
        <v>41</v>
      </c>
      <c r="C764" s="2" t="s">
        <v>1</v>
      </c>
      <c r="D764" s="2" t="s">
        <v>37</v>
      </c>
      <c r="E764" s="3">
        <v>80.135999999999996</v>
      </c>
      <c r="F764" s="3">
        <v>168.98699999999999</v>
      </c>
      <c r="G764" s="3">
        <f t="shared" si="66"/>
        <v>88.850999999999999</v>
      </c>
      <c r="H764" s="3">
        <f t="shared" si="67"/>
        <v>1.48085</v>
      </c>
    </row>
    <row r="765" spans="1:8" x14ac:dyDescent="0.2">
      <c r="A765" s="9" t="s">
        <v>30</v>
      </c>
      <c r="B765" s="2" t="s">
        <v>41</v>
      </c>
      <c r="C765" s="2" t="s">
        <v>24</v>
      </c>
      <c r="D765" s="2" t="s">
        <v>24</v>
      </c>
      <c r="E765" s="3">
        <v>171.315</v>
      </c>
      <c r="F765" s="3">
        <v>556.779</v>
      </c>
      <c r="G765" s="3">
        <f t="shared" si="66"/>
        <v>385.464</v>
      </c>
      <c r="H765" s="3">
        <f t="shared" si="67"/>
        <v>6.4244000000000003</v>
      </c>
    </row>
    <row r="766" spans="1:8" x14ac:dyDescent="0.2">
      <c r="A766" s="9" t="s">
        <v>30</v>
      </c>
      <c r="B766" s="2" t="s">
        <v>41</v>
      </c>
      <c r="C766" s="2" t="s">
        <v>1</v>
      </c>
      <c r="D766" s="2" t="s">
        <v>37</v>
      </c>
      <c r="E766" s="3">
        <v>557.91600000000005</v>
      </c>
      <c r="F766" s="3">
        <v>644.00099999999998</v>
      </c>
      <c r="G766" s="3">
        <f t="shared" si="66"/>
        <v>86.084999999999923</v>
      </c>
      <c r="H766" s="3">
        <f t="shared" si="67"/>
        <v>1.4347499999999986</v>
      </c>
    </row>
    <row r="767" spans="1:8" x14ac:dyDescent="0.2">
      <c r="A767" s="9" t="s">
        <v>30</v>
      </c>
      <c r="B767" s="2" t="s">
        <v>41</v>
      </c>
      <c r="C767" s="2" t="s">
        <v>24</v>
      </c>
      <c r="D767" s="2" t="s">
        <v>24</v>
      </c>
      <c r="E767" s="3">
        <v>645.23</v>
      </c>
      <c r="F767" s="3">
        <v>739.70799999999997</v>
      </c>
      <c r="G767" s="3">
        <f t="shared" si="66"/>
        <v>94.477999999999952</v>
      </c>
      <c r="H767" s="3">
        <f t="shared" si="67"/>
        <v>1.5746333333333324</v>
      </c>
    </row>
    <row r="768" spans="1:8" x14ac:dyDescent="0.2">
      <c r="A768" s="9" t="s">
        <v>30</v>
      </c>
      <c r="B768" s="2" t="s">
        <v>41</v>
      </c>
      <c r="C768" s="2" t="s">
        <v>1</v>
      </c>
      <c r="D768" s="2" t="s">
        <v>37</v>
      </c>
      <c r="E768" s="3">
        <v>741.04200000000003</v>
      </c>
      <c r="F768" s="3">
        <v>757.99900000000002</v>
      </c>
      <c r="G768" s="3">
        <f t="shared" si="66"/>
        <v>16.956999999999994</v>
      </c>
      <c r="H768" s="3">
        <f t="shared" si="67"/>
        <v>0.28261666666666657</v>
      </c>
    </row>
    <row r="769" spans="1:8" x14ac:dyDescent="0.2">
      <c r="A769" s="9" t="s">
        <v>30</v>
      </c>
      <c r="B769" s="2" t="s">
        <v>41</v>
      </c>
      <c r="C769" s="2" t="s">
        <v>24</v>
      </c>
      <c r="D769" s="2" t="s">
        <v>24</v>
      </c>
      <c r="E769" s="3">
        <v>759.06799999999998</v>
      </c>
      <c r="F769" s="3">
        <v>762.24900000000002</v>
      </c>
      <c r="G769" s="3">
        <f t="shared" ref="G769:G788" si="68">F769-E769</f>
        <v>3.18100000000004</v>
      </c>
      <c r="H769" s="3">
        <f t="shared" ref="H769:H788" si="69">CONVERT(G769,"sec","mn")</f>
        <v>5.3016666666667336E-2</v>
      </c>
    </row>
    <row r="770" spans="1:8" x14ac:dyDescent="0.2">
      <c r="A770" s="9" t="s">
        <v>30</v>
      </c>
      <c r="B770" s="2" t="s">
        <v>41</v>
      </c>
      <c r="C770" s="2" t="s">
        <v>1</v>
      </c>
      <c r="D770" s="2" t="s">
        <v>37</v>
      </c>
      <c r="E770" s="3">
        <v>763.09400000000005</v>
      </c>
      <c r="F770" s="3">
        <v>786.30200000000002</v>
      </c>
      <c r="G770" s="3">
        <f t="shared" si="68"/>
        <v>23.20799999999997</v>
      </c>
      <c r="H770" s="3">
        <f t="shared" si="69"/>
        <v>0.38679999999999948</v>
      </c>
    </row>
    <row r="771" spans="1:8" x14ac:dyDescent="0.2">
      <c r="A771" s="9" t="s">
        <v>30</v>
      </c>
      <c r="B771" s="2" t="s">
        <v>41</v>
      </c>
      <c r="C771" s="2" t="s">
        <v>24</v>
      </c>
      <c r="D771" s="2" t="s">
        <v>24</v>
      </c>
      <c r="E771" s="3">
        <v>787.50099999999998</v>
      </c>
      <c r="F771" s="3">
        <v>825.81899999999996</v>
      </c>
      <c r="G771" s="3">
        <f t="shared" si="68"/>
        <v>38.317999999999984</v>
      </c>
      <c r="H771" s="3">
        <f t="shared" si="69"/>
        <v>0.63863333333333305</v>
      </c>
    </row>
    <row r="772" spans="1:8" x14ac:dyDescent="0.2">
      <c r="A772" s="9" t="s">
        <v>30</v>
      </c>
      <c r="B772" s="2" t="s">
        <v>41</v>
      </c>
      <c r="C772" s="2" t="s">
        <v>1</v>
      </c>
      <c r="D772" s="2" t="s">
        <v>37</v>
      </c>
      <c r="E772" s="3">
        <v>826.60299999999995</v>
      </c>
      <c r="F772" s="3">
        <v>878.99699999999996</v>
      </c>
      <c r="G772" s="3">
        <f t="shared" si="68"/>
        <v>52.394000000000005</v>
      </c>
      <c r="H772" s="3">
        <f t="shared" si="69"/>
        <v>0.87323333333333342</v>
      </c>
    </row>
    <row r="773" spans="1:8" x14ac:dyDescent="0.2">
      <c r="A773" s="9" t="s">
        <v>30</v>
      </c>
      <c r="B773" s="2" t="s">
        <v>41</v>
      </c>
      <c r="C773" s="2" t="s">
        <v>3</v>
      </c>
      <c r="D773" s="2" t="s">
        <v>37</v>
      </c>
      <c r="E773" s="3">
        <v>879.47299999999996</v>
      </c>
      <c r="F773" s="3">
        <v>882.98099999999999</v>
      </c>
      <c r="G773" s="3">
        <f t="shared" si="68"/>
        <v>3.5080000000000382</v>
      </c>
      <c r="H773" s="3">
        <f t="shared" si="69"/>
        <v>5.8466666666667305E-2</v>
      </c>
    </row>
    <row r="774" spans="1:8" x14ac:dyDescent="0.2">
      <c r="A774" s="9" t="s">
        <v>30</v>
      </c>
      <c r="B774" s="2" t="s">
        <v>41</v>
      </c>
      <c r="C774" s="2" t="s">
        <v>1</v>
      </c>
      <c r="D774" s="2" t="s">
        <v>37</v>
      </c>
      <c r="E774" s="3">
        <v>883.43700000000001</v>
      </c>
      <c r="F774" s="3">
        <v>890.89400000000001</v>
      </c>
      <c r="G774" s="3">
        <f t="shared" si="68"/>
        <v>7.4569999999999936</v>
      </c>
      <c r="H774" s="3">
        <f t="shared" si="69"/>
        <v>0.12428333333333323</v>
      </c>
    </row>
    <row r="775" spans="1:8" x14ac:dyDescent="0.2">
      <c r="A775" s="9" t="s">
        <v>30</v>
      </c>
      <c r="B775" s="2" t="s">
        <v>41</v>
      </c>
      <c r="C775" s="2" t="s">
        <v>24</v>
      </c>
      <c r="D775" s="2" t="s">
        <v>24</v>
      </c>
      <c r="E775" s="3">
        <v>891.97500000000002</v>
      </c>
      <c r="F775" s="3">
        <v>1037.4639999999999</v>
      </c>
      <c r="G775" s="3">
        <f t="shared" si="68"/>
        <v>145.48899999999992</v>
      </c>
      <c r="H775" s="3">
        <f t="shared" si="69"/>
        <v>2.4248166666666653</v>
      </c>
    </row>
    <row r="776" spans="1:8" x14ac:dyDescent="0.2">
      <c r="A776" s="9" t="s">
        <v>30</v>
      </c>
      <c r="B776" s="2" t="s">
        <v>41</v>
      </c>
      <c r="C776" s="2" t="s">
        <v>1</v>
      </c>
      <c r="D776" s="2" t="s">
        <v>37</v>
      </c>
      <c r="E776" s="3">
        <v>1038.4269999999999</v>
      </c>
      <c r="F776" s="3">
        <v>1073.0409999999999</v>
      </c>
      <c r="G776" s="3">
        <f t="shared" si="68"/>
        <v>34.614000000000033</v>
      </c>
      <c r="H776" s="3">
        <f t="shared" si="69"/>
        <v>0.57690000000000052</v>
      </c>
    </row>
    <row r="777" spans="1:8" x14ac:dyDescent="0.2">
      <c r="A777" s="9" t="s">
        <v>30</v>
      </c>
      <c r="B777" s="2" t="s">
        <v>41</v>
      </c>
      <c r="C777" s="2" t="s">
        <v>24</v>
      </c>
      <c r="D777" s="2" t="s">
        <v>24</v>
      </c>
      <c r="E777" s="3">
        <v>1074.076</v>
      </c>
      <c r="F777" s="3">
        <v>1092.3889999999999</v>
      </c>
      <c r="G777" s="3">
        <f t="shared" si="68"/>
        <v>18.312999999999874</v>
      </c>
      <c r="H777" s="3">
        <f t="shared" si="69"/>
        <v>0.30521666666666458</v>
      </c>
    </row>
    <row r="778" spans="1:8" x14ac:dyDescent="0.2">
      <c r="A778" s="9" t="s">
        <v>30</v>
      </c>
      <c r="B778" s="2" t="s">
        <v>41</v>
      </c>
      <c r="C778" s="2" t="s">
        <v>1</v>
      </c>
      <c r="D778" s="2" t="s">
        <v>37</v>
      </c>
      <c r="E778" s="3">
        <v>1093.1990000000001</v>
      </c>
      <c r="F778" s="3">
        <v>1101.0619999999999</v>
      </c>
      <c r="G778" s="3">
        <f t="shared" si="68"/>
        <v>7.862999999999829</v>
      </c>
      <c r="H778" s="3">
        <f t="shared" si="69"/>
        <v>0.13104999999999714</v>
      </c>
    </row>
    <row r="779" spans="1:8" x14ac:dyDescent="0.2">
      <c r="A779" s="9" t="s">
        <v>30</v>
      </c>
      <c r="B779" s="2" t="s">
        <v>41</v>
      </c>
      <c r="C779" s="2" t="s">
        <v>24</v>
      </c>
      <c r="D779" s="2" t="s">
        <v>24</v>
      </c>
      <c r="E779" s="3">
        <v>1102.123</v>
      </c>
      <c r="F779" s="3">
        <v>1105.0340000000001</v>
      </c>
      <c r="G779" s="3">
        <f t="shared" si="68"/>
        <v>2.9110000000000582</v>
      </c>
      <c r="H779" s="3">
        <f t="shared" si="69"/>
        <v>4.8516666666667638E-2</v>
      </c>
    </row>
    <row r="780" spans="1:8" x14ac:dyDescent="0.2">
      <c r="A780" s="9" t="s">
        <v>30</v>
      </c>
      <c r="B780" s="2" t="s">
        <v>41</v>
      </c>
      <c r="C780" s="2" t="s">
        <v>1</v>
      </c>
      <c r="D780" s="2" t="s">
        <v>37</v>
      </c>
      <c r="E780" s="3">
        <v>1105.96</v>
      </c>
      <c r="F780" s="3">
        <v>1116.4849999999999</v>
      </c>
      <c r="G780" s="3">
        <f t="shared" si="68"/>
        <v>10.524999999999864</v>
      </c>
      <c r="H780" s="3">
        <f t="shared" si="69"/>
        <v>0.17541666666666439</v>
      </c>
    </row>
    <row r="781" spans="1:8" x14ac:dyDescent="0.2">
      <c r="A781" s="9" t="s">
        <v>30</v>
      </c>
      <c r="B781" s="2" t="s">
        <v>41</v>
      </c>
      <c r="C781" s="2" t="s">
        <v>24</v>
      </c>
      <c r="D781" s="2" t="s">
        <v>24</v>
      </c>
      <c r="E781" s="3">
        <v>1117.384</v>
      </c>
      <c r="F781" s="3">
        <v>1128.5050000000001</v>
      </c>
      <c r="G781" s="3">
        <f t="shared" si="68"/>
        <v>11.121000000000095</v>
      </c>
      <c r="H781" s="3">
        <f t="shared" si="69"/>
        <v>0.18535000000000157</v>
      </c>
    </row>
    <row r="782" spans="1:8" x14ac:dyDescent="0.2">
      <c r="A782" s="9" t="s">
        <v>30</v>
      </c>
      <c r="B782" s="2" t="s">
        <v>41</v>
      </c>
      <c r="C782" s="2" t="s">
        <v>1</v>
      </c>
      <c r="D782" s="2" t="s">
        <v>37</v>
      </c>
      <c r="E782" s="3">
        <v>1129.441</v>
      </c>
      <c r="F782" s="3">
        <v>1136.2729999999999</v>
      </c>
      <c r="G782" s="3">
        <f t="shared" si="68"/>
        <v>6.8319999999998799</v>
      </c>
      <c r="H782" s="3">
        <f t="shared" si="69"/>
        <v>0.11386666666666466</v>
      </c>
    </row>
    <row r="783" spans="1:8" x14ac:dyDescent="0.2">
      <c r="A783" s="9" t="s">
        <v>30</v>
      </c>
      <c r="B783" s="2" t="s">
        <v>41</v>
      </c>
      <c r="C783" s="2" t="s">
        <v>24</v>
      </c>
      <c r="D783" s="2" t="s">
        <v>24</v>
      </c>
      <c r="E783" s="3">
        <v>1137.2059999999999</v>
      </c>
      <c r="F783" s="3">
        <v>1287.067</v>
      </c>
      <c r="G783" s="3">
        <f t="shared" si="68"/>
        <v>149.8610000000001</v>
      </c>
      <c r="H783" s="3">
        <f t="shared" si="69"/>
        <v>2.497683333333335</v>
      </c>
    </row>
    <row r="784" spans="1:8" x14ac:dyDescent="0.2">
      <c r="A784" s="9" t="s">
        <v>30</v>
      </c>
      <c r="B784" s="2" t="s">
        <v>41</v>
      </c>
      <c r="C784" s="2" t="s">
        <v>1</v>
      </c>
      <c r="D784" s="2" t="s">
        <v>37</v>
      </c>
      <c r="E784" s="3">
        <v>1287.8489999999999</v>
      </c>
      <c r="F784" s="3">
        <v>1331.664</v>
      </c>
      <c r="G784" s="3">
        <f t="shared" si="68"/>
        <v>43.815000000000055</v>
      </c>
      <c r="H784" s="3">
        <f t="shared" si="69"/>
        <v>0.73025000000000095</v>
      </c>
    </row>
    <row r="785" spans="1:8" x14ac:dyDescent="0.2">
      <c r="A785" s="9" t="s">
        <v>30</v>
      </c>
      <c r="B785" s="2" t="s">
        <v>41</v>
      </c>
      <c r="C785" s="2" t="s">
        <v>2</v>
      </c>
      <c r="D785" s="2" t="s">
        <v>37</v>
      </c>
      <c r="E785" s="3">
        <v>1332.0989999999999</v>
      </c>
      <c r="F785" s="3">
        <v>1344.4570000000001</v>
      </c>
      <c r="G785" s="3">
        <f t="shared" si="68"/>
        <v>12.358000000000175</v>
      </c>
      <c r="H785" s="3">
        <f t="shared" si="69"/>
        <v>0.20596666666666957</v>
      </c>
    </row>
    <row r="786" spans="1:8" x14ac:dyDescent="0.2">
      <c r="A786" s="9" t="s">
        <v>30</v>
      </c>
      <c r="B786" s="2" t="s">
        <v>41</v>
      </c>
      <c r="C786" s="2" t="s">
        <v>1</v>
      </c>
      <c r="D786" s="2" t="s">
        <v>37</v>
      </c>
      <c r="E786" s="3">
        <v>1344.9069999999999</v>
      </c>
      <c r="F786" s="3">
        <v>1363.9960000000001</v>
      </c>
      <c r="G786" s="3">
        <f t="shared" si="68"/>
        <v>19.089000000000169</v>
      </c>
      <c r="H786" s="3">
        <f t="shared" si="69"/>
        <v>0.31815000000000282</v>
      </c>
    </row>
    <row r="787" spans="1:8" x14ac:dyDescent="0.2">
      <c r="A787" s="9" t="s">
        <v>30</v>
      </c>
      <c r="B787" s="2" t="s">
        <v>41</v>
      </c>
      <c r="C787" s="2" t="s">
        <v>2</v>
      </c>
      <c r="D787" s="2" t="s">
        <v>37</v>
      </c>
      <c r="E787" s="3">
        <v>1364.5309999999999</v>
      </c>
      <c r="F787" s="3">
        <v>1416.2159999999999</v>
      </c>
      <c r="G787" s="3">
        <f t="shared" si="68"/>
        <v>51.684999999999945</v>
      </c>
      <c r="H787" s="3">
        <f t="shared" si="69"/>
        <v>0.86141666666666572</v>
      </c>
    </row>
    <row r="788" spans="1:8" x14ac:dyDescent="0.2">
      <c r="A788" s="9" t="s">
        <v>30</v>
      </c>
      <c r="B788" s="2" t="s">
        <v>41</v>
      </c>
      <c r="C788" s="2" t="s">
        <v>1</v>
      </c>
      <c r="D788" s="2" t="s">
        <v>37</v>
      </c>
      <c r="E788" s="3">
        <v>1416.623</v>
      </c>
      <c r="F788" s="3">
        <v>1483.8630000000001</v>
      </c>
      <c r="G788" s="3">
        <f t="shared" si="68"/>
        <v>67.240000000000009</v>
      </c>
      <c r="H788" s="3">
        <f t="shared" si="69"/>
        <v>1.1206666666666669</v>
      </c>
    </row>
    <row r="789" spans="1:8" x14ac:dyDescent="0.2">
      <c r="A789" s="9" t="s">
        <v>30</v>
      </c>
      <c r="B789" s="2" t="s">
        <v>41</v>
      </c>
      <c r="C789" s="2" t="s">
        <v>24</v>
      </c>
      <c r="D789" s="2" t="s">
        <v>24</v>
      </c>
      <c r="E789" s="3">
        <v>1487.2349999999999</v>
      </c>
      <c r="F789" s="3">
        <v>1513.3979999999999</v>
      </c>
      <c r="G789" s="3">
        <f t="shared" ref="G789:G808" si="70">F789-E789</f>
        <v>26.163000000000011</v>
      </c>
      <c r="H789" s="3">
        <f t="shared" ref="H789:H808" si="71">CONVERT(G789,"sec","mn")</f>
        <v>0.43605000000000016</v>
      </c>
    </row>
    <row r="790" spans="1:8" x14ac:dyDescent="0.2">
      <c r="A790" s="9" t="s">
        <v>30</v>
      </c>
      <c r="B790" s="2" t="s">
        <v>41</v>
      </c>
      <c r="C790" s="2" t="s">
        <v>1</v>
      </c>
      <c r="D790" s="2" t="s">
        <v>37</v>
      </c>
      <c r="E790" s="3">
        <v>1514.68</v>
      </c>
      <c r="F790" s="3">
        <v>1518.1379999999999</v>
      </c>
      <c r="G790" s="3">
        <f t="shared" si="70"/>
        <v>3.4579999999998563</v>
      </c>
      <c r="H790" s="3">
        <f t="shared" si="71"/>
        <v>5.7633333333330941E-2</v>
      </c>
    </row>
    <row r="791" spans="1:8" x14ac:dyDescent="0.2">
      <c r="A791" s="9" t="s">
        <v>30</v>
      </c>
      <c r="B791" s="2" t="s">
        <v>41</v>
      </c>
      <c r="C791" s="2" t="s">
        <v>24</v>
      </c>
      <c r="D791" s="2" t="s">
        <v>24</v>
      </c>
      <c r="E791" s="3">
        <v>1520.2539999999999</v>
      </c>
      <c r="F791" s="3">
        <v>1609.6579999999999</v>
      </c>
      <c r="G791" s="3">
        <f t="shared" si="70"/>
        <v>89.403999999999996</v>
      </c>
      <c r="H791" s="3">
        <f t="shared" si="71"/>
        <v>1.4900666666666667</v>
      </c>
    </row>
    <row r="792" spans="1:8" x14ac:dyDescent="0.2">
      <c r="A792" s="9" t="s">
        <v>30</v>
      </c>
      <c r="B792" s="2" t="s">
        <v>41</v>
      </c>
      <c r="C792" s="2" t="s">
        <v>1</v>
      </c>
      <c r="D792" s="2" t="s">
        <v>37</v>
      </c>
      <c r="E792" s="3">
        <v>1610.662</v>
      </c>
      <c r="F792" s="3">
        <v>1627.739</v>
      </c>
      <c r="G792" s="3">
        <f t="shared" si="70"/>
        <v>17.076999999999998</v>
      </c>
      <c r="H792" s="3">
        <f t="shared" si="71"/>
        <v>0.28461666666666663</v>
      </c>
    </row>
    <row r="793" spans="1:8" x14ac:dyDescent="0.2">
      <c r="A793" s="9" t="s">
        <v>30</v>
      </c>
      <c r="B793" s="2" t="s">
        <v>41</v>
      </c>
      <c r="C793" s="2" t="s">
        <v>24</v>
      </c>
      <c r="D793" s="2" t="s">
        <v>24</v>
      </c>
      <c r="E793" s="3">
        <v>1629.482</v>
      </c>
      <c r="F793" s="3">
        <v>2167.413</v>
      </c>
      <c r="G793" s="3">
        <f t="shared" si="70"/>
        <v>537.93100000000004</v>
      </c>
      <c r="H793" s="3">
        <f t="shared" si="71"/>
        <v>8.9655166666666677</v>
      </c>
    </row>
    <row r="794" spans="1:8" x14ac:dyDescent="0.2">
      <c r="A794" s="9" t="s">
        <v>30</v>
      </c>
      <c r="B794" s="2" t="s">
        <v>41</v>
      </c>
      <c r="C794" s="2" t="s">
        <v>1</v>
      </c>
      <c r="D794" s="2" t="s">
        <v>37</v>
      </c>
      <c r="E794" s="3">
        <v>2168.174</v>
      </c>
      <c r="F794" s="3">
        <v>2190.5889999999999</v>
      </c>
      <c r="G794" s="3">
        <f t="shared" si="70"/>
        <v>22.414999999999964</v>
      </c>
      <c r="H794" s="3">
        <f t="shared" si="71"/>
        <v>0.37358333333333271</v>
      </c>
    </row>
    <row r="795" spans="1:8" x14ac:dyDescent="0.2">
      <c r="A795" s="9" t="s">
        <v>30</v>
      </c>
      <c r="B795" s="2" t="s">
        <v>41</v>
      </c>
      <c r="C795" s="2" t="s">
        <v>24</v>
      </c>
      <c r="D795" s="2" t="s">
        <v>24</v>
      </c>
      <c r="E795" s="3">
        <v>2191.8780000000002</v>
      </c>
      <c r="F795" s="3">
        <v>2196.306</v>
      </c>
      <c r="G795" s="3">
        <f t="shared" si="70"/>
        <v>4.4279999999998836</v>
      </c>
      <c r="H795" s="3">
        <f t="shared" si="71"/>
        <v>7.3799999999998062E-2</v>
      </c>
    </row>
    <row r="796" spans="1:8" x14ac:dyDescent="0.2">
      <c r="A796" s="9" t="s">
        <v>30</v>
      </c>
      <c r="B796" s="2" t="s">
        <v>41</v>
      </c>
      <c r="C796" s="2" t="s">
        <v>1</v>
      </c>
      <c r="D796" s="2" t="s">
        <v>37</v>
      </c>
      <c r="E796" s="3">
        <v>2197.3119999999999</v>
      </c>
      <c r="F796" s="3">
        <v>2217.433</v>
      </c>
      <c r="G796" s="3">
        <f t="shared" si="70"/>
        <v>20.121000000000095</v>
      </c>
      <c r="H796" s="3">
        <f t="shared" si="71"/>
        <v>0.33535000000000159</v>
      </c>
    </row>
    <row r="797" spans="1:8" x14ac:dyDescent="0.2">
      <c r="A797" s="9" t="s">
        <v>30</v>
      </c>
      <c r="B797" s="2" t="s">
        <v>41</v>
      </c>
      <c r="C797" s="2" t="s">
        <v>24</v>
      </c>
      <c r="D797" s="2" t="s">
        <v>24</v>
      </c>
      <c r="E797" s="3">
        <v>2218.9319999999998</v>
      </c>
      <c r="F797" s="3">
        <v>2226.6770000000001</v>
      </c>
      <c r="G797" s="3">
        <f t="shared" si="70"/>
        <v>7.7450000000003456</v>
      </c>
      <c r="H797" s="3">
        <f t="shared" si="71"/>
        <v>0.1290833333333391</v>
      </c>
    </row>
    <row r="798" spans="1:8" x14ac:dyDescent="0.2">
      <c r="A798" s="9" t="s">
        <v>30</v>
      </c>
      <c r="B798" s="2" t="s">
        <v>41</v>
      </c>
      <c r="C798" s="2" t="s">
        <v>1</v>
      </c>
      <c r="D798" s="2" t="s">
        <v>37</v>
      </c>
      <c r="E798" s="3">
        <v>2227.79</v>
      </c>
      <c r="F798" s="3">
        <v>2245.2139999999999</v>
      </c>
      <c r="G798" s="3">
        <f t="shared" si="70"/>
        <v>17.423999999999978</v>
      </c>
      <c r="H798" s="3">
        <f t="shared" si="71"/>
        <v>0.29039999999999966</v>
      </c>
    </row>
    <row r="799" spans="1:8" x14ac:dyDescent="0.2">
      <c r="A799" s="9" t="s">
        <v>30</v>
      </c>
      <c r="B799" s="2" t="s">
        <v>41</v>
      </c>
      <c r="C799" s="2" t="s">
        <v>24</v>
      </c>
      <c r="D799" s="2" t="s">
        <v>24</v>
      </c>
      <c r="E799" s="3">
        <v>2246.136</v>
      </c>
      <c r="F799" s="3">
        <v>2258.5239999999999</v>
      </c>
      <c r="G799" s="3">
        <f t="shared" si="70"/>
        <v>12.38799999999992</v>
      </c>
      <c r="H799" s="3">
        <f t="shared" si="71"/>
        <v>0.20646666666666533</v>
      </c>
    </row>
    <row r="800" spans="1:8" x14ac:dyDescent="0.2">
      <c r="A800" s="9" t="s">
        <v>30</v>
      </c>
      <c r="B800" s="2" t="s">
        <v>41</v>
      </c>
      <c r="C800" s="2" t="s">
        <v>1</v>
      </c>
      <c r="D800" s="2" t="s">
        <v>37</v>
      </c>
      <c r="E800" s="3">
        <v>2259.3130000000001</v>
      </c>
      <c r="F800" s="3">
        <v>2267.0239999999999</v>
      </c>
      <c r="G800" s="3">
        <f t="shared" si="70"/>
        <v>7.7109999999997854</v>
      </c>
      <c r="H800" s="3">
        <f t="shared" si="71"/>
        <v>0.12851666666666309</v>
      </c>
    </row>
    <row r="801" spans="1:8" x14ac:dyDescent="0.2">
      <c r="A801" s="9" t="s">
        <v>30</v>
      </c>
      <c r="B801" s="2" t="s">
        <v>41</v>
      </c>
      <c r="C801" s="2" t="s">
        <v>24</v>
      </c>
      <c r="D801" s="2" t="s">
        <v>24</v>
      </c>
      <c r="E801" s="3">
        <v>2267.8069999999998</v>
      </c>
      <c r="F801" s="3">
        <v>2295.8159999999998</v>
      </c>
      <c r="G801" s="3">
        <f t="shared" si="70"/>
        <v>28.009000000000015</v>
      </c>
      <c r="H801" s="3">
        <f t="shared" si="71"/>
        <v>0.46681666666666694</v>
      </c>
    </row>
    <row r="802" spans="1:8" x14ac:dyDescent="0.2">
      <c r="A802" s="9" t="s">
        <v>30</v>
      </c>
      <c r="B802" s="2" t="s">
        <v>41</v>
      </c>
      <c r="C802" s="2" t="s">
        <v>1</v>
      </c>
      <c r="D802" s="2" t="s">
        <v>37</v>
      </c>
      <c r="E802" s="3">
        <v>2296.6210000000001</v>
      </c>
      <c r="F802" s="3">
        <v>2306.4670000000001</v>
      </c>
      <c r="G802" s="3">
        <f t="shared" si="70"/>
        <v>9.8460000000000036</v>
      </c>
      <c r="H802" s="3">
        <f t="shared" si="71"/>
        <v>0.16410000000000005</v>
      </c>
    </row>
    <row r="803" spans="1:8" x14ac:dyDescent="0.2">
      <c r="A803" s="9" t="s">
        <v>30</v>
      </c>
      <c r="B803" s="2" t="s">
        <v>41</v>
      </c>
      <c r="C803" s="2" t="s">
        <v>24</v>
      </c>
      <c r="D803" s="2" t="s">
        <v>24</v>
      </c>
      <c r="E803" s="3">
        <v>2307.547</v>
      </c>
      <c r="F803" s="3">
        <v>2330.886</v>
      </c>
      <c r="G803" s="3">
        <f t="shared" si="70"/>
        <v>23.338999999999942</v>
      </c>
      <c r="H803" s="3">
        <f t="shared" si="71"/>
        <v>0.38898333333333235</v>
      </c>
    </row>
    <row r="804" spans="1:8" x14ac:dyDescent="0.2">
      <c r="A804" s="9" t="s">
        <v>30</v>
      </c>
      <c r="B804" s="2" t="s">
        <v>41</v>
      </c>
      <c r="C804" s="2" t="s">
        <v>1</v>
      </c>
      <c r="D804" s="2" t="s">
        <v>37</v>
      </c>
      <c r="E804" s="3">
        <v>2332.335</v>
      </c>
      <c r="F804" s="3">
        <v>2387.1329999999998</v>
      </c>
      <c r="G804" s="3">
        <f t="shared" si="70"/>
        <v>54.797999999999774</v>
      </c>
      <c r="H804" s="3">
        <f t="shared" si="71"/>
        <v>0.91329999999999623</v>
      </c>
    </row>
    <row r="805" spans="1:8" x14ac:dyDescent="0.2">
      <c r="A805" s="9" t="s">
        <v>30</v>
      </c>
      <c r="B805" s="2" t="s">
        <v>41</v>
      </c>
      <c r="C805" s="2" t="s">
        <v>2</v>
      </c>
      <c r="D805" s="2" t="s">
        <v>37</v>
      </c>
      <c r="E805" s="3">
        <v>2387.567</v>
      </c>
      <c r="F805" s="3">
        <v>2393.67</v>
      </c>
      <c r="G805" s="3">
        <f t="shared" si="70"/>
        <v>6.1030000000000655</v>
      </c>
      <c r="H805" s="3">
        <f t="shared" si="71"/>
        <v>0.10171666666666776</v>
      </c>
    </row>
    <row r="806" spans="1:8" x14ac:dyDescent="0.2">
      <c r="A806" s="9" t="s">
        <v>30</v>
      </c>
      <c r="B806" s="2" t="s">
        <v>41</v>
      </c>
      <c r="C806" s="2" t="s">
        <v>1</v>
      </c>
      <c r="D806" s="2" t="s">
        <v>37</v>
      </c>
      <c r="E806" s="3">
        <v>2394.1060000000002</v>
      </c>
      <c r="F806" s="3">
        <v>2410.3919999999998</v>
      </c>
      <c r="G806" s="3">
        <f t="shared" si="70"/>
        <v>16.285999999999603</v>
      </c>
      <c r="H806" s="3">
        <f t="shared" si="71"/>
        <v>0.2714333333333267</v>
      </c>
    </row>
    <row r="807" spans="1:8" x14ac:dyDescent="0.2">
      <c r="A807" s="9" t="s">
        <v>30</v>
      </c>
      <c r="B807" s="2" t="s">
        <v>41</v>
      </c>
      <c r="C807" s="2" t="s">
        <v>3</v>
      </c>
      <c r="D807" s="2" t="s">
        <v>37</v>
      </c>
      <c r="E807" s="3">
        <v>2410.752</v>
      </c>
      <c r="F807" s="3">
        <v>2414.1410000000001</v>
      </c>
      <c r="G807" s="3">
        <f t="shared" si="70"/>
        <v>3.3890000000001237</v>
      </c>
      <c r="H807" s="3">
        <f t="shared" si="71"/>
        <v>5.6483333333335398E-2</v>
      </c>
    </row>
    <row r="808" spans="1:8" x14ac:dyDescent="0.2">
      <c r="A808" s="9" t="s">
        <v>30</v>
      </c>
      <c r="B808" s="2" t="s">
        <v>41</v>
      </c>
      <c r="C808" s="2" t="s">
        <v>1</v>
      </c>
      <c r="D808" s="2" t="s">
        <v>37</v>
      </c>
      <c r="E808" s="3">
        <v>2414.5050000000001</v>
      </c>
      <c r="F808" s="3">
        <v>2532.1239999999998</v>
      </c>
      <c r="G808" s="3">
        <f t="shared" si="70"/>
        <v>117.61899999999969</v>
      </c>
      <c r="H808" s="3">
        <f t="shared" si="71"/>
        <v>1.9603166666666614</v>
      </c>
    </row>
    <row r="809" spans="1:8" x14ac:dyDescent="0.2">
      <c r="A809" s="9" t="s">
        <v>30</v>
      </c>
      <c r="B809" s="2" t="s">
        <v>41</v>
      </c>
      <c r="C809" s="2" t="s">
        <v>2</v>
      </c>
      <c r="D809" s="2" t="s">
        <v>37</v>
      </c>
      <c r="E809" s="3">
        <v>2532.6179999999999</v>
      </c>
      <c r="F809" s="3">
        <v>2537.0250000000001</v>
      </c>
      <c r="G809" s="3">
        <f>F809-E809</f>
        <v>4.4070000000001528</v>
      </c>
      <c r="H809" s="3">
        <f>CONVERT(G809,"sec","mn")</f>
        <v>7.3450000000002541E-2</v>
      </c>
    </row>
    <row r="810" spans="1:8" x14ac:dyDescent="0.2">
      <c r="A810" s="9" t="s">
        <v>30</v>
      </c>
      <c r="B810" s="2" t="s">
        <v>41</v>
      </c>
      <c r="C810" s="2" t="s">
        <v>1</v>
      </c>
      <c r="D810" s="2" t="s">
        <v>37</v>
      </c>
      <c r="E810" s="3">
        <v>2539.4389999999999</v>
      </c>
      <c r="F810" s="3">
        <v>2613.741</v>
      </c>
      <c r="G810" s="3">
        <f>F810-E810</f>
        <v>74.302000000000135</v>
      </c>
      <c r="H810" s="3">
        <f>CONVERT(G810,"sec","mn")</f>
        <v>1.2383666666666688</v>
      </c>
    </row>
    <row r="811" spans="1:8" x14ac:dyDescent="0.2">
      <c r="A811" s="9" t="s">
        <v>30</v>
      </c>
      <c r="B811" s="2" t="s">
        <v>41</v>
      </c>
      <c r="C811" s="2" t="s">
        <v>24</v>
      </c>
      <c r="D811" s="2" t="s">
        <v>24</v>
      </c>
      <c r="E811" s="3">
        <v>2614.8200000000002</v>
      </c>
      <c r="F811" s="3">
        <v>2933.5970000000002</v>
      </c>
      <c r="G811" s="3">
        <f t="shared" ref="G811:G835" si="72">F811-E811</f>
        <v>318.77700000000004</v>
      </c>
      <c r="H811" s="3">
        <f t="shared" ref="H811:H835" si="73">CONVERT(G811,"sec","mn")</f>
        <v>5.3129500000000007</v>
      </c>
    </row>
    <row r="812" spans="1:8" x14ac:dyDescent="0.2">
      <c r="A812" s="9" t="s">
        <v>30</v>
      </c>
      <c r="B812" s="2" t="s">
        <v>41</v>
      </c>
      <c r="C812" s="2" t="s">
        <v>1</v>
      </c>
      <c r="D812" s="2" t="s">
        <v>37</v>
      </c>
      <c r="E812" s="3">
        <v>2934.422</v>
      </c>
      <c r="F812" s="3">
        <v>2957.7730000000001</v>
      </c>
      <c r="G812" s="3">
        <f t="shared" si="72"/>
        <v>23.351000000000113</v>
      </c>
      <c r="H812" s="3">
        <f t="shared" si="73"/>
        <v>0.38918333333333521</v>
      </c>
    </row>
    <row r="813" spans="1:8" x14ac:dyDescent="0.2">
      <c r="A813" s="9" t="s">
        <v>30</v>
      </c>
      <c r="B813" s="2" t="s">
        <v>41</v>
      </c>
      <c r="C813" s="2" t="s">
        <v>24</v>
      </c>
      <c r="D813" s="2" t="s">
        <v>24</v>
      </c>
      <c r="E813" s="3">
        <v>2958.9059999999999</v>
      </c>
      <c r="F813" s="3">
        <v>2963.9279999999999</v>
      </c>
      <c r="G813" s="3">
        <f t="shared" si="72"/>
        <v>5.0219999999999345</v>
      </c>
      <c r="H813" s="3">
        <f t="shared" si="73"/>
        <v>8.3699999999998914E-2</v>
      </c>
    </row>
    <row r="814" spans="1:8" x14ac:dyDescent="0.2">
      <c r="A814" s="9" t="s">
        <v>30</v>
      </c>
      <c r="B814" s="2" t="s">
        <v>41</v>
      </c>
      <c r="C814" s="2" t="s">
        <v>1</v>
      </c>
      <c r="D814" s="2" t="s">
        <v>37</v>
      </c>
      <c r="E814" s="3">
        <v>2965.79</v>
      </c>
      <c r="F814" s="3">
        <v>2980.308</v>
      </c>
      <c r="G814" s="3">
        <f t="shared" si="72"/>
        <v>14.518000000000029</v>
      </c>
      <c r="H814" s="3">
        <f t="shared" si="73"/>
        <v>0.24196666666666716</v>
      </c>
    </row>
    <row r="815" spans="1:8" x14ac:dyDescent="0.2">
      <c r="A815" s="9" t="s">
        <v>30</v>
      </c>
      <c r="B815" s="2" t="s">
        <v>41</v>
      </c>
      <c r="C815" s="2" t="s">
        <v>24</v>
      </c>
      <c r="D815" s="2" t="s">
        <v>24</v>
      </c>
      <c r="E815" s="3">
        <v>2981.04</v>
      </c>
      <c r="F815" s="3">
        <v>3005.3690000000001</v>
      </c>
      <c r="G815" s="3">
        <f t="shared" si="72"/>
        <v>24.329000000000178</v>
      </c>
      <c r="H815" s="3">
        <f t="shared" si="73"/>
        <v>0.4054833333333363</v>
      </c>
    </row>
    <row r="816" spans="1:8" x14ac:dyDescent="0.2">
      <c r="A816" s="9" t="s">
        <v>30</v>
      </c>
      <c r="B816" s="2" t="s">
        <v>41</v>
      </c>
      <c r="C816" s="2" t="s">
        <v>1</v>
      </c>
      <c r="D816" s="2" t="s">
        <v>37</v>
      </c>
      <c r="E816" s="3">
        <v>3006.0720000000001</v>
      </c>
      <c r="F816" s="3">
        <v>3040.991</v>
      </c>
      <c r="G816" s="3">
        <f t="shared" si="72"/>
        <v>34.918999999999869</v>
      </c>
      <c r="H816" s="3">
        <f t="shared" si="73"/>
        <v>0.58198333333333119</v>
      </c>
    </row>
    <row r="817" spans="1:8" x14ac:dyDescent="0.2">
      <c r="A817" s="9" t="s">
        <v>30</v>
      </c>
      <c r="B817" s="2" t="s">
        <v>41</v>
      </c>
      <c r="C817" s="2" t="s">
        <v>24</v>
      </c>
      <c r="D817" s="2" t="s">
        <v>24</v>
      </c>
      <c r="E817" s="3">
        <v>3042.335</v>
      </c>
      <c r="F817" s="3">
        <v>3045.8380000000002</v>
      </c>
      <c r="G817" s="3">
        <f t="shared" si="72"/>
        <v>3.5030000000001564</v>
      </c>
      <c r="H817" s="3">
        <f t="shared" si="73"/>
        <v>5.8383333333335938E-2</v>
      </c>
    </row>
    <row r="818" spans="1:8" x14ac:dyDescent="0.2">
      <c r="A818" s="9" t="s">
        <v>30</v>
      </c>
      <c r="B818" s="2" t="s">
        <v>41</v>
      </c>
      <c r="C818" s="2" t="s">
        <v>1</v>
      </c>
      <c r="D818" s="2" t="s">
        <v>37</v>
      </c>
      <c r="E818" s="3">
        <v>3049.3359999999998</v>
      </c>
      <c r="F818" s="3">
        <v>3064.96</v>
      </c>
      <c r="G818" s="3">
        <f t="shared" si="72"/>
        <v>15.624000000000251</v>
      </c>
      <c r="H818" s="3">
        <f t="shared" si="73"/>
        <v>0.26040000000000418</v>
      </c>
    </row>
    <row r="819" spans="1:8" x14ac:dyDescent="0.2">
      <c r="A819" s="9" t="s">
        <v>30</v>
      </c>
      <c r="B819" s="2" t="s">
        <v>41</v>
      </c>
      <c r="C819" s="2" t="s">
        <v>24</v>
      </c>
      <c r="D819" s="2" t="s">
        <v>24</v>
      </c>
      <c r="E819" s="3">
        <v>3066.3130000000001</v>
      </c>
      <c r="F819" s="3">
        <v>3084.473</v>
      </c>
      <c r="G819" s="3">
        <f t="shared" si="72"/>
        <v>18.159999999999854</v>
      </c>
      <c r="H819" s="3">
        <f t="shared" si="73"/>
        <v>0.30266666666666425</v>
      </c>
    </row>
    <row r="820" spans="1:8" x14ac:dyDescent="0.2">
      <c r="A820" s="9" t="s">
        <v>30</v>
      </c>
      <c r="B820" s="2" t="s">
        <v>41</v>
      </c>
      <c r="C820" s="2" t="s">
        <v>1</v>
      </c>
      <c r="D820" s="2" t="s">
        <v>37</v>
      </c>
      <c r="E820" s="3">
        <v>3085.576</v>
      </c>
      <c r="F820" s="3">
        <v>3097.9459999999999</v>
      </c>
      <c r="G820" s="3">
        <f t="shared" si="72"/>
        <v>12.369999999999891</v>
      </c>
      <c r="H820" s="3">
        <f t="shared" si="73"/>
        <v>0.20616666666666486</v>
      </c>
    </row>
    <row r="821" spans="1:8" x14ac:dyDescent="0.2">
      <c r="A821" s="9" t="s">
        <v>30</v>
      </c>
      <c r="B821" s="2" t="s">
        <v>41</v>
      </c>
      <c r="C821" s="2" t="s">
        <v>24</v>
      </c>
      <c r="D821" s="2" t="s">
        <v>24</v>
      </c>
      <c r="E821" s="3">
        <v>3098.7620000000002</v>
      </c>
      <c r="F821" s="3">
        <v>3147.7739999999999</v>
      </c>
      <c r="G821" s="3">
        <f t="shared" si="72"/>
        <v>49.011999999999716</v>
      </c>
      <c r="H821" s="3">
        <f t="shared" si="73"/>
        <v>0.81686666666666197</v>
      </c>
    </row>
    <row r="822" spans="1:8" x14ac:dyDescent="0.2">
      <c r="A822" s="9" t="s">
        <v>30</v>
      </c>
      <c r="B822" s="2" t="s">
        <v>41</v>
      </c>
      <c r="C822" s="2" t="s">
        <v>1</v>
      </c>
      <c r="D822" s="2" t="s">
        <v>37</v>
      </c>
      <c r="E822" s="3">
        <v>3148.96</v>
      </c>
      <c r="F822" s="3">
        <v>3157.7950000000001</v>
      </c>
      <c r="G822" s="3">
        <f t="shared" si="72"/>
        <v>8.8350000000000364</v>
      </c>
      <c r="H822" s="3">
        <f t="shared" si="73"/>
        <v>0.1472500000000006</v>
      </c>
    </row>
    <row r="823" spans="1:8" x14ac:dyDescent="0.2">
      <c r="A823" s="9" t="s">
        <v>30</v>
      </c>
      <c r="B823" s="2" t="s">
        <v>41</v>
      </c>
      <c r="C823" s="2" t="s">
        <v>24</v>
      </c>
      <c r="D823" s="2" t="s">
        <v>24</v>
      </c>
      <c r="E823" s="3">
        <v>3158.5549999999998</v>
      </c>
      <c r="F823" s="3">
        <v>3387.6750000000002</v>
      </c>
      <c r="G823" s="3">
        <f t="shared" si="72"/>
        <v>229.12000000000035</v>
      </c>
      <c r="H823" s="3">
        <f t="shared" si="73"/>
        <v>3.8186666666666724</v>
      </c>
    </row>
    <row r="824" spans="1:8" x14ac:dyDescent="0.2">
      <c r="A824" s="9" t="s">
        <v>30</v>
      </c>
      <c r="B824" s="2" t="s">
        <v>41</v>
      </c>
      <c r="C824" s="2" t="s">
        <v>1</v>
      </c>
      <c r="D824" s="2" t="s">
        <v>37</v>
      </c>
      <c r="E824" s="3">
        <v>3388.402</v>
      </c>
      <c r="F824" s="3">
        <v>3424.9989999999998</v>
      </c>
      <c r="G824" s="3">
        <f t="shared" si="72"/>
        <v>36.596999999999753</v>
      </c>
      <c r="H824" s="3">
        <f t="shared" si="73"/>
        <v>0.60994999999999588</v>
      </c>
    </row>
    <row r="825" spans="1:8" x14ac:dyDescent="0.2">
      <c r="A825" s="9" t="s">
        <v>30</v>
      </c>
      <c r="B825" s="2" t="s">
        <v>41</v>
      </c>
      <c r="C825" s="2" t="s">
        <v>24</v>
      </c>
      <c r="D825" s="2" t="s">
        <v>24</v>
      </c>
      <c r="E825" s="3">
        <v>3426.0259999999998</v>
      </c>
      <c r="F825" s="3">
        <v>3735.1869999999999</v>
      </c>
      <c r="G825" s="3">
        <f t="shared" si="72"/>
        <v>309.16100000000006</v>
      </c>
      <c r="H825" s="3">
        <f t="shared" si="73"/>
        <v>5.1526833333333339</v>
      </c>
    </row>
    <row r="826" spans="1:8" x14ac:dyDescent="0.2">
      <c r="A826" s="9" t="s">
        <v>30</v>
      </c>
      <c r="B826" s="2" t="s">
        <v>41</v>
      </c>
      <c r="C826" s="2" t="s">
        <v>1</v>
      </c>
      <c r="D826" s="2" t="s">
        <v>37</v>
      </c>
      <c r="E826" s="3">
        <v>3735.973</v>
      </c>
      <c r="F826" s="3">
        <v>3772.0279999999998</v>
      </c>
      <c r="G826" s="3">
        <f t="shared" si="72"/>
        <v>36.054999999999836</v>
      </c>
      <c r="H826" s="3">
        <f t="shared" si="73"/>
        <v>0.60091666666666399</v>
      </c>
    </row>
    <row r="827" spans="1:8" x14ac:dyDescent="0.2">
      <c r="A827" s="9" t="s">
        <v>30</v>
      </c>
      <c r="B827" s="2" t="s">
        <v>41</v>
      </c>
      <c r="C827" s="2" t="s">
        <v>2</v>
      </c>
      <c r="D827" s="2" t="s">
        <v>37</v>
      </c>
      <c r="E827" s="3">
        <v>3772.63</v>
      </c>
      <c r="F827" s="3">
        <v>3778.317</v>
      </c>
      <c r="G827" s="3">
        <f t="shared" si="72"/>
        <v>5.6869999999998981</v>
      </c>
      <c r="H827" s="3">
        <f t="shared" si="73"/>
        <v>9.4783333333331637E-2</v>
      </c>
    </row>
    <row r="828" spans="1:8" x14ac:dyDescent="0.2">
      <c r="A828" s="9" t="s">
        <v>30</v>
      </c>
      <c r="B828" s="2" t="s">
        <v>41</v>
      </c>
      <c r="C828" s="2" t="s">
        <v>1</v>
      </c>
      <c r="D828" s="2" t="s">
        <v>37</v>
      </c>
      <c r="E828" s="3">
        <v>3778.7570000000001</v>
      </c>
      <c r="F828" s="3">
        <v>3819.319</v>
      </c>
      <c r="G828" s="3">
        <f t="shared" si="72"/>
        <v>40.561999999999898</v>
      </c>
      <c r="H828" s="3">
        <f t="shared" si="73"/>
        <v>0.6760333333333316</v>
      </c>
    </row>
    <row r="829" spans="1:8" x14ac:dyDescent="0.2">
      <c r="A829" s="9" t="s">
        <v>30</v>
      </c>
      <c r="B829" s="2" t="s">
        <v>41</v>
      </c>
      <c r="C829" s="2" t="s">
        <v>24</v>
      </c>
      <c r="D829" s="2" t="s">
        <v>24</v>
      </c>
      <c r="E829" s="3">
        <v>3820.3150000000001</v>
      </c>
      <c r="F829" s="3">
        <v>4033.84</v>
      </c>
      <c r="G829" s="3">
        <f t="shared" si="72"/>
        <v>213.52500000000009</v>
      </c>
      <c r="H829" s="3">
        <f t="shared" si="73"/>
        <v>3.5587500000000016</v>
      </c>
    </row>
    <row r="830" spans="1:8" x14ac:dyDescent="0.2">
      <c r="A830" s="9" t="s">
        <v>30</v>
      </c>
      <c r="B830" s="2" t="s">
        <v>41</v>
      </c>
      <c r="C830" s="2" t="s">
        <v>1</v>
      </c>
      <c r="D830" s="2" t="s">
        <v>37</v>
      </c>
      <c r="E830" s="3">
        <v>4034.7579999999998</v>
      </c>
      <c r="F830" s="3">
        <v>4037.7550000000001</v>
      </c>
      <c r="G830" s="3">
        <f t="shared" si="72"/>
        <v>2.9970000000002983</v>
      </c>
      <c r="H830" s="3">
        <f t="shared" si="73"/>
        <v>4.995000000000497E-2</v>
      </c>
    </row>
    <row r="831" spans="1:8" x14ac:dyDescent="0.2">
      <c r="A831" s="9" t="s">
        <v>30</v>
      </c>
      <c r="B831" s="2" t="s">
        <v>41</v>
      </c>
      <c r="C831" s="2" t="s">
        <v>24</v>
      </c>
      <c r="D831" s="2" t="s">
        <v>24</v>
      </c>
      <c r="E831" s="3">
        <v>4038.5920000000001</v>
      </c>
      <c r="F831" s="3">
        <v>4232.4669999999996</v>
      </c>
      <c r="G831" s="3">
        <f t="shared" si="72"/>
        <v>193.87499999999955</v>
      </c>
      <c r="H831" s="3">
        <f t="shared" si="73"/>
        <v>3.2312499999999926</v>
      </c>
    </row>
    <row r="832" spans="1:8" x14ac:dyDescent="0.2">
      <c r="A832" s="9" t="s">
        <v>30</v>
      </c>
      <c r="B832" s="2" t="s">
        <v>41</v>
      </c>
      <c r="C832" s="2" t="s">
        <v>1</v>
      </c>
      <c r="D832" s="2" t="s">
        <v>37</v>
      </c>
      <c r="E832" s="3">
        <v>4233.1989999999996</v>
      </c>
      <c r="F832" s="3">
        <v>4255.5659999999998</v>
      </c>
      <c r="G832" s="3">
        <f t="shared" si="72"/>
        <v>22.367000000000189</v>
      </c>
      <c r="H832" s="3">
        <f t="shared" si="73"/>
        <v>0.37278333333333646</v>
      </c>
    </row>
    <row r="833" spans="1:8" x14ac:dyDescent="0.2">
      <c r="A833" s="9" t="s">
        <v>30</v>
      </c>
      <c r="B833" s="2" t="s">
        <v>41</v>
      </c>
      <c r="C833" s="2" t="s">
        <v>24</v>
      </c>
      <c r="D833" s="2" t="s">
        <v>24</v>
      </c>
      <c r="E833" s="3">
        <v>4256.3530000000001</v>
      </c>
      <c r="F833" s="3">
        <v>5400</v>
      </c>
      <c r="G833" s="3">
        <f t="shared" si="72"/>
        <v>1143.6469999999999</v>
      </c>
      <c r="H833" s="3">
        <f t="shared" si="73"/>
        <v>19.060783333333333</v>
      </c>
    </row>
    <row r="834" spans="1:8" x14ac:dyDescent="0.2">
      <c r="A834" s="9" t="s">
        <v>31</v>
      </c>
      <c r="B834" s="2" t="s">
        <v>41</v>
      </c>
      <c r="C834" s="2" t="s">
        <v>24</v>
      </c>
      <c r="D834" s="2" t="s">
        <v>24</v>
      </c>
      <c r="E834" s="3">
        <v>1</v>
      </c>
      <c r="F834" s="3">
        <v>562.29200000000003</v>
      </c>
      <c r="G834" s="3">
        <f t="shared" si="72"/>
        <v>561.29200000000003</v>
      </c>
      <c r="H834" s="3">
        <f t="shared" si="73"/>
        <v>9.354866666666668</v>
      </c>
    </row>
    <row r="835" spans="1:8" x14ac:dyDescent="0.2">
      <c r="A835" s="9" t="s">
        <v>31</v>
      </c>
      <c r="B835" s="2" t="s">
        <v>41</v>
      </c>
      <c r="C835" s="2" t="s">
        <v>1</v>
      </c>
      <c r="D835" s="2" t="s">
        <v>37</v>
      </c>
      <c r="E835" s="3">
        <v>564.05799999999999</v>
      </c>
      <c r="F835" s="3">
        <v>855.32399999999996</v>
      </c>
      <c r="G835" s="3">
        <f t="shared" si="72"/>
        <v>291.26599999999996</v>
      </c>
      <c r="H835" s="3">
        <f t="shared" si="73"/>
        <v>4.8544333333333327</v>
      </c>
    </row>
    <row r="836" spans="1:8" x14ac:dyDescent="0.2">
      <c r="A836" s="9" t="s">
        <v>31</v>
      </c>
      <c r="B836" s="2" t="s">
        <v>41</v>
      </c>
      <c r="C836" s="2" t="s">
        <v>3</v>
      </c>
      <c r="D836" s="2" t="s">
        <v>37</v>
      </c>
      <c r="E836" s="3">
        <v>855.93299999999999</v>
      </c>
      <c r="F836" s="3">
        <v>858.36699999999996</v>
      </c>
      <c r="G836" s="3">
        <f t="shared" ref="G836:G843" si="74">F836-E836</f>
        <v>2.4339999999999691</v>
      </c>
      <c r="H836" s="3">
        <f t="shared" ref="H836:H843" si="75">CONVERT(G836,"sec","mn")</f>
        <v>4.0566666666666154E-2</v>
      </c>
    </row>
    <row r="837" spans="1:8" x14ac:dyDescent="0.2">
      <c r="A837" s="9" t="s">
        <v>31</v>
      </c>
      <c r="B837" s="2" t="s">
        <v>41</v>
      </c>
      <c r="C837" s="2" t="s">
        <v>1</v>
      </c>
      <c r="D837" s="2" t="s">
        <v>37</v>
      </c>
      <c r="E837" s="3">
        <v>858.78</v>
      </c>
      <c r="F837" s="3">
        <v>990.64800000000002</v>
      </c>
      <c r="G837" s="3">
        <f t="shared" si="74"/>
        <v>131.86800000000005</v>
      </c>
      <c r="H837" s="3">
        <f t="shared" si="75"/>
        <v>2.1978000000000009</v>
      </c>
    </row>
    <row r="838" spans="1:8" x14ac:dyDescent="0.2">
      <c r="A838" s="9" t="s">
        <v>31</v>
      </c>
      <c r="B838" s="2" t="s">
        <v>41</v>
      </c>
      <c r="C838" s="2" t="s">
        <v>2</v>
      </c>
      <c r="D838" s="2" t="s">
        <v>37</v>
      </c>
      <c r="E838" s="3">
        <v>991.01700000000005</v>
      </c>
      <c r="F838" s="3">
        <v>995.63599999999997</v>
      </c>
      <c r="G838" s="3">
        <f t="shared" si="74"/>
        <v>4.6189999999999145</v>
      </c>
      <c r="H838" s="3">
        <f t="shared" si="75"/>
        <v>7.6983333333331905E-2</v>
      </c>
    </row>
    <row r="839" spans="1:8" x14ac:dyDescent="0.2">
      <c r="A839" s="9" t="s">
        <v>31</v>
      </c>
      <c r="B839" s="2" t="s">
        <v>41</v>
      </c>
      <c r="C839" s="2" t="s">
        <v>1</v>
      </c>
      <c r="D839" s="2" t="s">
        <v>37</v>
      </c>
      <c r="E839" s="3">
        <v>996.19299999999998</v>
      </c>
      <c r="F839" s="3">
        <v>1003.597</v>
      </c>
      <c r="G839" s="3">
        <f t="shared" si="74"/>
        <v>7.4039999999999964</v>
      </c>
      <c r="H839" s="3">
        <f t="shared" si="75"/>
        <v>0.12339999999999994</v>
      </c>
    </row>
    <row r="840" spans="1:8" x14ac:dyDescent="0.2">
      <c r="A840" s="9" t="s">
        <v>31</v>
      </c>
      <c r="B840" s="2" t="s">
        <v>41</v>
      </c>
      <c r="C840" s="2" t="s">
        <v>3</v>
      </c>
      <c r="D840" s="2" t="s">
        <v>37</v>
      </c>
      <c r="E840" s="3">
        <v>1003.954</v>
      </c>
      <c r="F840" s="3">
        <v>1013.232</v>
      </c>
      <c r="G840" s="3">
        <f t="shared" si="74"/>
        <v>9.27800000000002</v>
      </c>
      <c r="H840" s="3">
        <f t="shared" si="75"/>
        <v>0.15463333333333368</v>
      </c>
    </row>
    <row r="841" spans="1:8" x14ac:dyDescent="0.2">
      <c r="A841" s="9" t="s">
        <v>31</v>
      </c>
      <c r="B841" s="2" t="s">
        <v>41</v>
      </c>
      <c r="C841" s="2" t="s">
        <v>1</v>
      </c>
      <c r="D841" s="2" t="s">
        <v>37</v>
      </c>
      <c r="E841" s="3">
        <v>1013.535</v>
      </c>
      <c r="F841" s="3">
        <v>1164.3109999999999</v>
      </c>
      <c r="G841" s="3">
        <f t="shared" si="74"/>
        <v>150.77599999999995</v>
      </c>
      <c r="H841" s="3">
        <f t="shared" si="75"/>
        <v>2.5129333333333324</v>
      </c>
    </row>
    <row r="842" spans="1:8" x14ac:dyDescent="0.2">
      <c r="A842" s="9" t="s">
        <v>31</v>
      </c>
      <c r="B842" s="2" t="s">
        <v>41</v>
      </c>
      <c r="C842" s="2" t="s">
        <v>3</v>
      </c>
      <c r="D842" s="2" t="s">
        <v>37</v>
      </c>
      <c r="E842" s="3">
        <v>1164.635</v>
      </c>
      <c r="F842" s="3">
        <v>1231.3499999999999</v>
      </c>
      <c r="G842" s="3">
        <f t="shared" si="74"/>
        <v>66.714999999999918</v>
      </c>
      <c r="H842" s="3">
        <f t="shared" si="75"/>
        <v>1.1119166666666653</v>
      </c>
    </row>
    <row r="843" spans="1:8" x14ac:dyDescent="0.2">
      <c r="A843" s="9" t="s">
        <v>31</v>
      </c>
      <c r="B843" s="2" t="s">
        <v>41</v>
      </c>
      <c r="C843" s="2" t="s">
        <v>1</v>
      </c>
      <c r="D843" s="2" t="s">
        <v>37</v>
      </c>
      <c r="E843" s="3">
        <v>1231.645</v>
      </c>
      <c r="F843" s="3">
        <v>1262.2339999999999</v>
      </c>
      <c r="G843" s="3">
        <f t="shared" si="74"/>
        <v>30.588999999999942</v>
      </c>
      <c r="H843" s="3">
        <f t="shared" si="75"/>
        <v>0.5098166666666657</v>
      </c>
    </row>
    <row r="844" spans="1:8" x14ac:dyDescent="0.2">
      <c r="A844" s="9" t="s">
        <v>31</v>
      </c>
      <c r="B844" s="2" t="s">
        <v>41</v>
      </c>
      <c r="C844" s="2" t="s">
        <v>3</v>
      </c>
      <c r="D844" s="2" t="s">
        <v>37</v>
      </c>
      <c r="E844" s="3">
        <v>1262.508</v>
      </c>
      <c r="F844" s="3">
        <v>1265.0440000000001</v>
      </c>
      <c r="G844" s="3">
        <f t="shared" ref="G844:G849" si="76">F844-E844</f>
        <v>2.5360000000000582</v>
      </c>
      <c r="H844" s="3">
        <f t="shared" ref="H844:H849" si="77">CONVERT(G844,"sec","mn")</f>
        <v>4.2266666666667639E-2</v>
      </c>
    </row>
    <row r="845" spans="1:8" x14ac:dyDescent="0.2">
      <c r="A845" s="9" t="s">
        <v>31</v>
      </c>
      <c r="B845" s="2" t="s">
        <v>41</v>
      </c>
      <c r="C845" s="2" t="s">
        <v>1</v>
      </c>
      <c r="D845" s="2" t="s">
        <v>37</v>
      </c>
      <c r="E845" s="3">
        <v>1265.383</v>
      </c>
      <c r="F845" s="3">
        <v>1306.49</v>
      </c>
      <c r="G845" s="3">
        <f t="shared" si="76"/>
        <v>41.106999999999971</v>
      </c>
      <c r="H845" s="3">
        <f t="shared" si="77"/>
        <v>0.68511666666666615</v>
      </c>
    </row>
    <row r="846" spans="1:8" x14ac:dyDescent="0.2">
      <c r="A846" s="9" t="s">
        <v>31</v>
      </c>
      <c r="B846" s="2" t="s">
        <v>41</v>
      </c>
      <c r="C846" s="2" t="s">
        <v>38</v>
      </c>
      <c r="D846" s="2" t="s">
        <v>37</v>
      </c>
      <c r="E846" s="3">
        <v>1306.9670000000001</v>
      </c>
      <c r="F846" s="3">
        <v>1373.4929999999999</v>
      </c>
      <c r="G846" s="3">
        <f t="shared" si="76"/>
        <v>66.52599999999984</v>
      </c>
      <c r="H846" s="3">
        <f t="shared" si="77"/>
        <v>1.108766666666664</v>
      </c>
    </row>
    <row r="847" spans="1:8" x14ac:dyDescent="0.2">
      <c r="A847" s="9" t="s">
        <v>31</v>
      </c>
      <c r="B847" s="2" t="s">
        <v>41</v>
      </c>
      <c r="C847" s="2" t="s">
        <v>1</v>
      </c>
      <c r="D847" s="2" t="s">
        <v>37</v>
      </c>
      <c r="E847" s="3">
        <v>1374.2729999999999</v>
      </c>
      <c r="F847" s="3">
        <v>1380.963</v>
      </c>
      <c r="G847" s="3">
        <f t="shared" si="76"/>
        <v>6.6900000000000546</v>
      </c>
      <c r="H847" s="3">
        <f t="shared" si="77"/>
        <v>0.1115000000000009</v>
      </c>
    </row>
    <row r="848" spans="1:8" x14ac:dyDescent="0.2">
      <c r="A848" s="9" t="s">
        <v>31</v>
      </c>
      <c r="B848" s="2" t="s">
        <v>41</v>
      </c>
      <c r="C848" s="2" t="s">
        <v>2</v>
      </c>
      <c r="D848" s="2" t="s">
        <v>37</v>
      </c>
      <c r="E848" s="3">
        <v>1381.415</v>
      </c>
      <c r="F848" s="3">
        <v>1386.893</v>
      </c>
      <c r="G848" s="3">
        <f t="shared" si="76"/>
        <v>5.4780000000000655</v>
      </c>
      <c r="H848" s="3">
        <f t="shared" si="77"/>
        <v>9.1300000000001089E-2</v>
      </c>
    </row>
    <row r="849" spans="1:8" x14ac:dyDescent="0.2">
      <c r="A849" s="9" t="s">
        <v>31</v>
      </c>
      <c r="B849" s="2" t="s">
        <v>41</v>
      </c>
      <c r="C849" s="2" t="s">
        <v>1</v>
      </c>
      <c r="D849" s="2" t="s">
        <v>37</v>
      </c>
      <c r="E849" s="3">
        <v>1387.2049999999999</v>
      </c>
      <c r="F849" s="3">
        <v>1461.7239999999999</v>
      </c>
      <c r="G849" s="3">
        <f t="shared" si="76"/>
        <v>74.519000000000005</v>
      </c>
      <c r="H849" s="3">
        <f t="shared" si="77"/>
        <v>1.2419833333333334</v>
      </c>
    </row>
    <row r="850" spans="1:8" x14ac:dyDescent="0.2">
      <c r="A850" s="9" t="s">
        <v>31</v>
      </c>
      <c r="B850" s="2" t="s">
        <v>41</v>
      </c>
      <c r="C850" s="2" t="s">
        <v>2</v>
      </c>
      <c r="D850" s="2" t="s">
        <v>37</v>
      </c>
      <c r="E850" s="3">
        <v>1462.2909999999999</v>
      </c>
      <c r="F850" s="3">
        <v>1492.9739999999999</v>
      </c>
      <c r="G850" s="3">
        <f t="shared" ref="G850:G887" si="78">F850-E850</f>
        <v>30.682999999999993</v>
      </c>
      <c r="H850" s="3">
        <f t="shared" ref="H850:H887" si="79">CONVERT(G850,"sec","mn")</f>
        <v>0.51138333333333319</v>
      </c>
    </row>
    <row r="851" spans="1:8" x14ac:dyDescent="0.2">
      <c r="A851" s="9" t="s">
        <v>31</v>
      </c>
      <c r="B851" s="2" t="s">
        <v>41</v>
      </c>
      <c r="C851" s="2" t="s">
        <v>1</v>
      </c>
      <c r="D851" s="2" t="s">
        <v>37</v>
      </c>
      <c r="E851" s="3">
        <v>1493.4680000000001</v>
      </c>
      <c r="F851" s="3">
        <v>1539.921</v>
      </c>
      <c r="G851" s="3">
        <f t="shared" si="78"/>
        <v>46.452999999999975</v>
      </c>
      <c r="H851" s="3">
        <f t="shared" si="79"/>
        <v>0.77421666666666622</v>
      </c>
    </row>
    <row r="852" spans="1:8" x14ac:dyDescent="0.2">
      <c r="A852" s="9" t="s">
        <v>31</v>
      </c>
      <c r="B852" s="2" t="s">
        <v>41</v>
      </c>
      <c r="C852" s="2" t="s">
        <v>3</v>
      </c>
      <c r="D852" s="2" t="s">
        <v>37</v>
      </c>
      <c r="E852" s="3">
        <v>1540.346</v>
      </c>
      <c r="F852" s="3">
        <v>1598.7719999999999</v>
      </c>
      <c r="G852" s="3">
        <f t="shared" si="78"/>
        <v>58.425999999999931</v>
      </c>
      <c r="H852" s="3">
        <f t="shared" si="79"/>
        <v>0.97376666666666556</v>
      </c>
    </row>
    <row r="853" spans="1:8" x14ac:dyDescent="0.2">
      <c r="A853" s="9" t="s">
        <v>31</v>
      </c>
      <c r="B853" s="2" t="s">
        <v>41</v>
      </c>
      <c r="C853" s="2" t="s">
        <v>1</v>
      </c>
      <c r="D853" s="2" t="s">
        <v>37</v>
      </c>
      <c r="E853" s="3">
        <v>1599.6990000000001</v>
      </c>
      <c r="F853" s="3">
        <v>1627.5440000000001</v>
      </c>
      <c r="G853" s="3">
        <f t="shared" si="78"/>
        <v>27.845000000000027</v>
      </c>
      <c r="H853" s="3">
        <f t="shared" si="79"/>
        <v>0.46408333333333379</v>
      </c>
    </row>
    <row r="854" spans="1:8" x14ac:dyDescent="0.2">
      <c r="A854" s="9" t="s">
        <v>31</v>
      </c>
      <c r="B854" s="2" t="s">
        <v>41</v>
      </c>
      <c r="C854" s="2" t="s">
        <v>3</v>
      </c>
      <c r="D854" s="2" t="s">
        <v>37</v>
      </c>
      <c r="E854" s="3">
        <v>1627.9659999999999</v>
      </c>
      <c r="F854" s="3">
        <v>1633.875</v>
      </c>
      <c r="G854" s="3">
        <f t="shared" si="78"/>
        <v>5.9090000000001055</v>
      </c>
      <c r="H854" s="3">
        <f t="shared" si="79"/>
        <v>9.8483333333335088E-2</v>
      </c>
    </row>
    <row r="855" spans="1:8" x14ac:dyDescent="0.2">
      <c r="A855" s="9" t="s">
        <v>31</v>
      </c>
      <c r="B855" s="2" t="s">
        <v>41</v>
      </c>
      <c r="C855" s="2" t="s">
        <v>1</v>
      </c>
      <c r="D855" s="2" t="s">
        <v>37</v>
      </c>
      <c r="E855" s="3">
        <v>1634.3209999999999</v>
      </c>
      <c r="F855" s="3">
        <v>1636.57</v>
      </c>
      <c r="G855" s="3">
        <f t="shared" si="78"/>
        <v>2.2490000000000236</v>
      </c>
      <c r="H855" s="3">
        <f t="shared" si="79"/>
        <v>3.7483333333333729E-2</v>
      </c>
    </row>
    <row r="856" spans="1:8" x14ac:dyDescent="0.2">
      <c r="A856" s="9" t="s">
        <v>31</v>
      </c>
      <c r="B856" s="2" t="s">
        <v>41</v>
      </c>
      <c r="C856" s="2" t="s">
        <v>24</v>
      </c>
      <c r="D856" s="2" t="s">
        <v>24</v>
      </c>
      <c r="E856" s="3">
        <v>1639.0029999999999</v>
      </c>
      <c r="F856" s="3">
        <v>3440</v>
      </c>
      <c r="G856" s="3">
        <f t="shared" si="78"/>
        <v>1800.9970000000001</v>
      </c>
      <c r="H856" s="3">
        <f t="shared" si="79"/>
        <v>30.016616666666668</v>
      </c>
    </row>
    <row r="857" spans="1:8" x14ac:dyDescent="0.2">
      <c r="A857" s="9" t="s">
        <v>32</v>
      </c>
      <c r="B857" s="2" t="s">
        <v>41</v>
      </c>
      <c r="C857" s="2" t="s">
        <v>1</v>
      </c>
      <c r="D857" s="2" t="s">
        <v>37</v>
      </c>
      <c r="E857" s="3">
        <v>1</v>
      </c>
      <c r="F857" s="3">
        <v>12.031000000000001</v>
      </c>
      <c r="G857" s="3">
        <f t="shared" si="78"/>
        <v>11.031000000000001</v>
      </c>
      <c r="H857" s="3">
        <f t="shared" si="79"/>
        <v>0.18385000000000001</v>
      </c>
    </row>
    <row r="858" spans="1:8" x14ac:dyDescent="0.2">
      <c r="A858" s="9" t="s">
        <v>32</v>
      </c>
      <c r="B858" s="2" t="s">
        <v>41</v>
      </c>
      <c r="C858" s="2" t="s">
        <v>3</v>
      </c>
      <c r="D858" s="2" t="s">
        <v>37</v>
      </c>
      <c r="E858" s="3">
        <v>12.36</v>
      </c>
      <c r="F858" s="3">
        <v>47.368000000000002</v>
      </c>
      <c r="G858" s="3">
        <f t="shared" si="78"/>
        <v>35.008000000000003</v>
      </c>
      <c r="H858" s="3">
        <f t="shared" si="79"/>
        <v>0.58346666666666669</v>
      </c>
    </row>
    <row r="859" spans="1:8" x14ac:dyDescent="0.2">
      <c r="A859" s="9" t="s">
        <v>32</v>
      </c>
      <c r="B859" s="2" t="s">
        <v>41</v>
      </c>
      <c r="C859" s="2" t="s">
        <v>1</v>
      </c>
      <c r="D859" s="2" t="s">
        <v>37</v>
      </c>
      <c r="E859" s="3">
        <v>47.753999999999998</v>
      </c>
      <c r="F859" s="3">
        <v>116.42700000000001</v>
      </c>
      <c r="G859" s="3">
        <f t="shared" si="78"/>
        <v>68.673000000000002</v>
      </c>
      <c r="H859" s="3">
        <f t="shared" si="79"/>
        <v>1.14455</v>
      </c>
    </row>
    <row r="860" spans="1:8" x14ac:dyDescent="0.2">
      <c r="A860" s="9" t="s">
        <v>32</v>
      </c>
      <c r="B860" s="2" t="s">
        <v>41</v>
      </c>
      <c r="C860" s="2" t="s">
        <v>2</v>
      </c>
      <c r="D860" s="2" t="s">
        <v>37</v>
      </c>
      <c r="E860" s="3">
        <v>117.10299999999999</v>
      </c>
      <c r="F860" s="3">
        <v>124.017</v>
      </c>
      <c r="G860" s="3">
        <f t="shared" si="78"/>
        <v>6.9140000000000015</v>
      </c>
      <c r="H860" s="3">
        <f t="shared" si="79"/>
        <v>0.11523333333333335</v>
      </c>
    </row>
    <row r="861" spans="1:8" x14ac:dyDescent="0.2">
      <c r="A861" s="9" t="s">
        <v>32</v>
      </c>
      <c r="B861" s="2" t="s">
        <v>41</v>
      </c>
      <c r="C861" s="2" t="s">
        <v>3</v>
      </c>
      <c r="D861" s="2" t="s">
        <v>37</v>
      </c>
      <c r="E861" s="3">
        <v>124.416</v>
      </c>
      <c r="F861" s="3">
        <v>152.55699999999999</v>
      </c>
      <c r="G861" s="3">
        <f t="shared" si="78"/>
        <v>28.140999999999991</v>
      </c>
      <c r="H861" s="3">
        <f t="shared" si="79"/>
        <v>0.46901666666666653</v>
      </c>
    </row>
    <row r="862" spans="1:8" x14ac:dyDescent="0.2">
      <c r="A862" s="9" t="s">
        <v>32</v>
      </c>
      <c r="B862" s="2" t="s">
        <v>41</v>
      </c>
      <c r="C862" s="2" t="s">
        <v>1</v>
      </c>
      <c r="D862" s="2" t="s">
        <v>37</v>
      </c>
      <c r="E862" s="3">
        <v>152.886</v>
      </c>
      <c r="F862" s="3">
        <v>208.28700000000001</v>
      </c>
      <c r="G862" s="3">
        <f t="shared" si="78"/>
        <v>55.40100000000001</v>
      </c>
      <c r="H862" s="3">
        <f t="shared" si="79"/>
        <v>0.92335000000000023</v>
      </c>
    </row>
    <row r="863" spans="1:8" x14ac:dyDescent="0.2">
      <c r="A863" s="9" t="s">
        <v>32</v>
      </c>
      <c r="B863" s="2" t="s">
        <v>41</v>
      </c>
      <c r="C863" s="2" t="s">
        <v>2</v>
      </c>
      <c r="D863" s="2" t="s">
        <v>37</v>
      </c>
      <c r="E863" s="3">
        <v>208.59299999999999</v>
      </c>
      <c r="F863" s="3">
        <v>212.131</v>
      </c>
      <c r="G863" s="3">
        <f t="shared" si="78"/>
        <v>3.5380000000000109</v>
      </c>
      <c r="H863" s="3">
        <f t="shared" si="79"/>
        <v>5.8966666666666848E-2</v>
      </c>
    </row>
    <row r="864" spans="1:8" x14ac:dyDescent="0.2">
      <c r="A864" s="9" t="s">
        <v>32</v>
      </c>
      <c r="B864" s="2" t="s">
        <v>41</v>
      </c>
      <c r="C864" s="2" t="s">
        <v>1</v>
      </c>
      <c r="D864" s="2" t="s">
        <v>37</v>
      </c>
      <c r="E864" s="3">
        <v>212.572</v>
      </c>
      <c r="F864" s="3">
        <v>267.99200000000002</v>
      </c>
      <c r="G864" s="3">
        <f t="shared" si="78"/>
        <v>55.420000000000016</v>
      </c>
      <c r="H864" s="3">
        <f t="shared" si="79"/>
        <v>0.92366666666666697</v>
      </c>
    </row>
    <row r="865" spans="1:8" x14ac:dyDescent="0.2">
      <c r="A865" s="9" t="s">
        <v>32</v>
      </c>
      <c r="B865" s="2" t="s">
        <v>41</v>
      </c>
      <c r="C865" s="2" t="s">
        <v>2</v>
      </c>
      <c r="D865" s="2" t="s">
        <v>37</v>
      </c>
      <c r="E865" s="3">
        <v>268.25299999999999</v>
      </c>
      <c r="F865" s="3">
        <v>284.29199999999997</v>
      </c>
      <c r="G865" s="3">
        <f t="shared" si="78"/>
        <v>16.038999999999987</v>
      </c>
      <c r="H865" s="3">
        <f t="shared" si="79"/>
        <v>0.26731666666666648</v>
      </c>
    </row>
    <row r="866" spans="1:8" x14ac:dyDescent="0.2">
      <c r="A866" s="9" t="s">
        <v>32</v>
      </c>
      <c r="B866" s="2" t="s">
        <v>41</v>
      </c>
      <c r="C866" s="2" t="s">
        <v>1</v>
      </c>
      <c r="D866" s="2" t="s">
        <v>37</v>
      </c>
      <c r="E866" s="3">
        <v>284.762</v>
      </c>
      <c r="F866" s="3">
        <v>395.01100000000002</v>
      </c>
      <c r="G866" s="3">
        <f t="shared" si="78"/>
        <v>110.24900000000002</v>
      </c>
      <c r="H866" s="3">
        <f t="shared" si="79"/>
        <v>1.8374833333333338</v>
      </c>
    </row>
    <row r="867" spans="1:8" x14ac:dyDescent="0.2">
      <c r="A867" s="9" t="s">
        <v>32</v>
      </c>
      <c r="B867" s="2" t="s">
        <v>41</v>
      </c>
      <c r="C867" s="2" t="s">
        <v>2</v>
      </c>
      <c r="D867" s="2" t="s">
        <v>37</v>
      </c>
      <c r="E867" s="3">
        <v>395.55200000000002</v>
      </c>
      <c r="F867" s="3">
        <v>402.73899999999998</v>
      </c>
      <c r="G867" s="3">
        <f t="shared" si="78"/>
        <v>7.186999999999955</v>
      </c>
      <c r="H867" s="3">
        <f t="shared" si="79"/>
        <v>0.11978333333333259</v>
      </c>
    </row>
    <row r="868" spans="1:8" x14ac:dyDescent="0.2">
      <c r="A868" s="9" t="s">
        <v>32</v>
      </c>
      <c r="B868" s="2" t="s">
        <v>41</v>
      </c>
      <c r="C868" s="2" t="s">
        <v>1</v>
      </c>
      <c r="D868" s="2" t="s">
        <v>37</v>
      </c>
      <c r="E868" s="3">
        <v>403.24200000000002</v>
      </c>
      <c r="F868" s="3">
        <v>412.05399999999997</v>
      </c>
      <c r="G868" s="3">
        <f t="shared" si="78"/>
        <v>8.811999999999955</v>
      </c>
      <c r="H868" s="3">
        <f t="shared" si="79"/>
        <v>0.14686666666666592</v>
      </c>
    </row>
    <row r="869" spans="1:8" x14ac:dyDescent="0.2">
      <c r="A869" s="9" t="s">
        <v>32</v>
      </c>
      <c r="B869" s="2" t="s">
        <v>41</v>
      </c>
      <c r="C869" s="2" t="s">
        <v>3</v>
      </c>
      <c r="D869" s="2" t="s">
        <v>37</v>
      </c>
      <c r="E869" s="3">
        <v>412.53300000000002</v>
      </c>
      <c r="F869" s="3">
        <v>422.02499999999998</v>
      </c>
      <c r="G869" s="3">
        <f t="shared" si="78"/>
        <v>9.4919999999999618</v>
      </c>
      <c r="H869" s="3">
        <f t="shared" si="79"/>
        <v>0.15819999999999937</v>
      </c>
    </row>
    <row r="870" spans="1:8" x14ac:dyDescent="0.2">
      <c r="A870" s="9" t="s">
        <v>32</v>
      </c>
      <c r="B870" s="2" t="s">
        <v>41</v>
      </c>
      <c r="C870" s="2" t="s">
        <v>1</v>
      </c>
      <c r="D870" s="2" t="s">
        <v>37</v>
      </c>
      <c r="E870" s="3">
        <v>422.48399999999998</v>
      </c>
      <c r="F870" s="3">
        <v>522.36300000000006</v>
      </c>
      <c r="G870" s="3">
        <f t="shared" si="78"/>
        <v>99.879000000000076</v>
      </c>
      <c r="H870" s="3">
        <f t="shared" si="79"/>
        <v>1.6646500000000013</v>
      </c>
    </row>
    <row r="871" spans="1:8" x14ac:dyDescent="0.2">
      <c r="A871" s="9" t="s">
        <v>32</v>
      </c>
      <c r="B871" s="2" t="s">
        <v>41</v>
      </c>
      <c r="C871" s="2" t="s">
        <v>38</v>
      </c>
      <c r="D871" s="2" t="s">
        <v>37</v>
      </c>
      <c r="E871" s="3">
        <v>523.05700000000002</v>
      </c>
      <c r="F871" s="3">
        <v>2547.6860000000001</v>
      </c>
      <c r="G871" s="3">
        <f t="shared" si="78"/>
        <v>2024.6290000000001</v>
      </c>
      <c r="H871" s="3">
        <f t="shared" si="79"/>
        <v>33.743816666666667</v>
      </c>
    </row>
    <row r="872" spans="1:8" x14ac:dyDescent="0.2">
      <c r="A872" s="9" t="s">
        <v>32</v>
      </c>
      <c r="B872" s="2" t="s">
        <v>41</v>
      </c>
      <c r="C872" s="2" t="s">
        <v>1</v>
      </c>
      <c r="D872" s="2" t="s">
        <v>37</v>
      </c>
      <c r="E872" s="3">
        <v>2548.4569999999999</v>
      </c>
      <c r="F872" s="3">
        <v>2568.2159999999999</v>
      </c>
      <c r="G872" s="3">
        <f t="shared" si="78"/>
        <v>19.759000000000015</v>
      </c>
      <c r="H872" s="3">
        <f t="shared" si="79"/>
        <v>0.32931666666666692</v>
      </c>
    </row>
    <row r="873" spans="1:8" x14ac:dyDescent="0.2">
      <c r="A873" s="9" t="s">
        <v>32</v>
      </c>
      <c r="B873" s="2" t="s">
        <v>41</v>
      </c>
      <c r="C873" s="2" t="s">
        <v>2</v>
      </c>
      <c r="D873" s="2" t="s">
        <v>37</v>
      </c>
      <c r="E873" s="3">
        <v>2568.6819999999998</v>
      </c>
      <c r="F873" s="3">
        <v>2572.3820000000001</v>
      </c>
      <c r="G873" s="3">
        <f t="shared" si="78"/>
        <v>3.7000000000002728</v>
      </c>
      <c r="H873" s="3">
        <f t="shared" si="79"/>
        <v>6.1666666666671213E-2</v>
      </c>
    </row>
    <row r="874" spans="1:8" x14ac:dyDescent="0.2">
      <c r="A874" s="9" t="s">
        <v>32</v>
      </c>
      <c r="B874" s="2" t="s">
        <v>41</v>
      </c>
      <c r="C874" s="2" t="s">
        <v>1</v>
      </c>
      <c r="D874" s="2" t="s">
        <v>37</v>
      </c>
      <c r="E874" s="3">
        <v>2572.9499999999998</v>
      </c>
      <c r="F874" s="3">
        <v>2752.77</v>
      </c>
      <c r="G874" s="3">
        <f t="shared" si="78"/>
        <v>179.82000000000016</v>
      </c>
      <c r="H874" s="3">
        <f t="shared" si="79"/>
        <v>2.9970000000000026</v>
      </c>
    </row>
    <row r="875" spans="1:8" x14ac:dyDescent="0.2">
      <c r="A875" s="9" t="s">
        <v>32</v>
      </c>
      <c r="B875" s="2" t="s">
        <v>41</v>
      </c>
      <c r="C875" s="2" t="s">
        <v>38</v>
      </c>
      <c r="D875" s="2" t="s">
        <v>37</v>
      </c>
      <c r="E875" s="3">
        <v>2753.1579999999999</v>
      </c>
      <c r="F875" s="3">
        <v>3658.3009999999999</v>
      </c>
      <c r="G875" s="3">
        <f t="shared" si="78"/>
        <v>905.14300000000003</v>
      </c>
      <c r="H875" s="3">
        <f t="shared" si="79"/>
        <v>15.085716666666666</v>
      </c>
    </row>
    <row r="876" spans="1:8" x14ac:dyDescent="0.2">
      <c r="A876" s="9" t="s">
        <v>32</v>
      </c>
      <c r="B876" s="2" t="s">
        <v>41</v>
      </c>
      <c r="C876" s="2" t="s">
        <v>1</v>
      </c>
      <c r="D876" s="2" t="s">
        <v>37</v>
      </c>
      <c r="E876" s="3">
        <v>3658.683</v>
      </c>
      <c r="F876" s="3">
        <v>3699.8220000000001</v>
      </c>
      <c r="G876" s="3">
        <f t="shared" si="78"/>
        <v>41.139000000000124</v>
      </c>
      <c r="H876" s="3">
        <f t="shared" si="79"/>
        <v>0.68565000000000209</v>
      </c>
    </row>
    <row r="877" spans="1:8" x14ac:dyDescent="0.2">
      <c r="A877" s="9" t="s">
        <v>32</v>
      </c>
      <c r="B877" s="2" t="s">
        <v>41</v>
      </c>
      <c r="C877" s="2" t="s">
        <v>3</v>
      </c>
      <c r="D877" s="2" t="s">
        <v>37</v>
      </c>
      <c r="E877" s="3">
        <v>3700.1109999999999</v>
      </c>
      <c r="F877" s="3">
        <v>3703.64</v>
      </c>
      <c r="G877" s="3">
        <f t="shared" si="78"/>
        <v>3.5289999999999964</v>
      </c>
      <c r="H877" s="3">
        <f t="shared" si="79"/>
        <v>5.8816666666666607E-2</v>
      </c>
    </row>
    <row r="878" spans="1:8" x14ac:dyDescent="0.2">
      <c r="A878" s="9" t="s">
        <v>32</v>
      </c>
      <c r="B878" s="2" t="s">
        <v>41</v>
      </c>
      <c r="C878" s="2" t="s">
        <v>1</v>
      </c>
      <c r="D878" s="2" t="s">
        <v>37</v>
      </c>
      <c r="E878" s="3">
        <v>3704.0309999999999</v>
      </c>
      <c r="F878" s="3">
        <v>3843.1060000000002</v>
      </c>
      <c r="G878" s="3">
        <f t="shared" si="78"/>
        <v>139.07500000000027</v>
      </c>
      <c r="H878" s="3">
        <f t="shared" si="79"/>
        <v>2.3179166666666711</v>
      </c>
    </row>
    <row r="879" spans="1:8" x14ac:dyDescent="0.2">
      <c r="A879" s="9" t="s">
        <v>32</v>
      </c>
      <c r="B879" s="2" t="s">
        <v>41</v>
      </c>
      <c r="C879" s="2" t="s">
        <v>38</v>
      </c>
      <c r="D879" s="2" t="s">
        <v>37</v>
      </c>
      <c r="E879" s="3">
        <v>3843.721</v>
      </c>
      <c r="F879" s="3">
        <v>3952.5520000000001</v>
      </c>
      <c r="G879" s="3">
        <f t="shared" si="78"/>
        <v>108.83100000000013</v>
      </c>
      <c r="H879" s="3">
        <f t="shared" si="79"/>
        <v>1.8138500000000022</v>
      </c>
    </row>
    <row r="880" spans="1:8" x14ac:dyDescent="0.2">
      <c r="A880" s="9" t="s">
        <v>32</v>
      </c>
      <c r="B880" s="2" t="s">
        <v>41</v>
      </c>
      <c r="C880" s="2" t="s">
        <v>1</v>
      </c>
      <c r="D880" s="2" t="s">
        <v>37</v>
      </c>
      <c r="E880" s="3">
        <v>3952.9969999999998</v>
      </c>
      <c r="F880" s="3">
        <v>4033.1660000000002</v>
      </c>
      <c r="G880" s="3">
        <f t="shared" si="78"/>
        <v>80.169000000000324</v>
      </c>
      <c r="H880" s="3">
        <f t="shared" si="79"/>
        <v>1.3361500000000055</v>
      </c>
    </row>
    <row r="881" spans="1:8" x14ac:dyDescent="0.2">
      <c r="A881" s="9" t="s">
        <v>32</v>
      </c>
      <c r="B881" s="2" t="s">
        <v>41</v>
      </c>
      <c r="C881" s="2" t="s">
        <v>38</v>
      </c>
      <c r="D881" s="2" t="s">
        <v>37</v>
      </c>
      <c r="E881" s="3">
        <v>4033.7020000000002</v>
      </c>
      <c r="F881" s="3">
        <v>4194.1480000000001</v>
      </c>
      <c r="G881" s="3">
        <f t="shared" si="78"/>
        <v>160.44599999999991</v>
      </c>
      <c r="H881" s="3">
        <f t="shared" si="79"/>
        <v>2.6740999999999984</v>
      </c>
    </row>
    <row r="882" spans="1:8" x14ac:dyDescent="0.2">
      <c r="A882" s="9" t="s">
        <v>32</v>
      </c>
      <c r="B882" s="2" t="s">
        <v>41</v>
      </c>
      <c r="C882" s="2" t="s">
        <v>1</v>
      </c>
      <c r="D882" s="2" t="s">
        <v>37</v>
      </c>
      <c r="E882" s="3">
        <v>4194.4859999999999</v>
      </c>
      <c r="F882" s="3">
        <v>4234.8969999999999</v>
      </c>
      <c r="G882" s="3">
        <f t="shared" si="78"/>
        <v>40.411000000000058</v>
      </c>
      <c r="H882" s="3">
        <f t="shared" si="79"/>
        <v>0.67351666666666765</v>
      </c>
    </row>
    <row r="883" spans="1:8" x14ac:dyDescent="0.2">
      <c r="A883" s="9" t="s">
        <v>32</v>
      </c>
      <c r="B883" s="2" t="s">
        <v>41</v>
      </c>
      <c r="C883" s="2" t="s">
        <v>38</v>
      </c>
      <c r="D883" s="2" t="s">
        <v>37</v>
      </c>
      <c r="E883" s="3">
        <v>4235.5529999999999</v>
      </c>
      <c r="F883" s="3">
        <v>4336.5140000000001</v>
      </c>
      <c r="G883" s="3">
        <f t="shared" si="78"/>
        <v>100.96100000000024</v>
      </c>
      <c r="H883" s="3">
        <f t="shared" si="79"/>
        <v>1.6826833333333373</v>
      </c>
    </row>
    <row r="884" spans="1:8" x14ac:dyDescent="0.2">
      <c r="A884" s="9" t="s">
        <v>32</v>
      </c>
      <c r="B884" s="2" t="s">
        <v>41</v>
      </c>
      <c r="C884" s="2" t="s">
        <v>1</v>
      </c>
      <c r="D884" s="2" t="s">
        <v>37</v>
      </c>
      <c r="E884" s="3">
        <v>4336.9269999999997</v>
      </c>
      <c r="F884" s="3">
        <v>4405.5060000000003</v>
      </c>
      <c r="G884" s="3">
        <f t="shared" si="78"/>
        <v>68.579000000000633</v>
      </c>
      <c r="H884" s="3">
        <f t="shared" si="79"/>
        <v>1.1429833333333439</v>
      </c>
    </row>
    <row r="885" spans="1:8" x14ac:dyDescent="0.2">
      <c r="A885" s="9" t="s">
        <v>32</v>
      </c>
      <c r="B885" s="2" t="s">
        <v>41</v>
      </c>
      <c r="C885" s="2" t="s">
        <v>38</v>
      </c>
      <c r="D885" s="2" t="s">
        <v>37</v>
      </c>
      <c r="E885" s="3">
        <v>4405.9040000000005</v>
      </c>
      <c r="F885" s="3">
        <v>5400</v>
      </c>
      <c r="G885" s="3">
        <f t="shared" si="78"/>
        <v>994.09599999999955</v>
      </c>
      <c r="H885" s="3">
        <f t="shared" si="79"/>
        <v>16.568266666666659</v>
      </c>
    </row>
    <row r="886" spans="1:8" x14ac:dyDescent="0.2">
      <c r="A886" s="9" t="s">
        <v>33</v>
      </c>
      <c r="B886" s="2" t="s">
        <v>41</v>
      </c>
      <c r="C886" s="2" t="s">
        <v>24</v>
      </c>
      <c r="D886" s="2" t="s">
        <v>24</v>
      </c>
      <c r="E886" s="3">
        <v>1</v>
      </c>
      <c r="F886" s="3">
        <v>1049.2180000000001</v>
      </c>
      <c r="G886" s="3">
        <f t="shared" si="78"/>
        <v>1048.2180000000001</v>
      </c>
      <c r="H886" s="3">
        <f t="shared" si="79"/>
        <v>17.470300000000002</v>
      </c>
    </row>
    <row r="887" spans="1:8" x14ac:dyDescent="0.2">
      <c r="A887" s="9" t="s">
        <v>33</v>
      </c>
      <c r="B887" s="2" t="s">
        <v>41</v>
      </c>
      <c r="C887" s="2" t="s">
        <v>1</v>
      </c>
      <c r="D887" s="2" t="s">
        <v>37</v>
      </c>
      <c r="E887" s="3">
        <v>1050.1420000000001</v>
      </c>
      <c r="F887" s="3">
        <v>1105.4390000000001</v>
      </c>
      <c r="G887" s="3">
        <f t="shared" si="78"/>
        <v>55.297000000000025</v>
      </c>
      <c r="H887" s="3">
        <f t="shared" si="79"/>
        <v>0.92161666666666708</v>
      </c>
    </row>
    <row r="888" spans="1:8" x14ac:dyDescent="0.2">
      <c r="A888" s="9" t="s">
        <v>33</v>
      </c>
      <c r="B888" s="2" t="s">
        <v>41</v>
      </c>
      <c r="C888" s="2" t="s">
        <v>3</v>
      </c>
      <c r="D888" s="2" t="s">
        <v>37</v>
      </c>
      <c r="E888" s="3">
        <v>1105.7529999999999</v>
      </c>
      <c r="F888" s="3">
        <v>1153.876</v>
      </c>
      <c r="G888" s="3">
        <f t="shared" ref="G888:G895" si="80">F888-E888</f>
        <v>48.123000000000047</v>
      </c>
      <c r="H888" s="3">
        <f t="shared" ref="H888:H895" si="81">CONVERT(G888,"sec","mn")</f>
        <v>0.80205000000000082</v>
      </c>
    </row>
    <row r="889" spans="1:8" x14ac:dyDescent="0.2">
      <c r="A889" s="9" t="s">
        <v>33</v>
      </c>
      <c r="B889" s="2" t="s">
        <v>41</v>
      </c>
      <c r="C889" s="2" t="s">
        <v>1</v>
      </c>
      <c r="D889" s="2" t="s">
        <v>37</v>
      </c>
      <c r="E889" s="3">
        <v>1154.183</v>
      </c>
      <c r="F889" s="3">
        <v>1190.684</v>
      </c>
      <c r="G889" s="3">
        <f t="shared" si="80"/>
        <v>36.500999999999976</v>
      </c>
      <c r="H889" s="3">
        <f t="shared" si="81"/>
        <v>0.60834999999999961</v>
      </c>
    </row>
    <row r="890" spans="1:8" x14ac:dyDescent="0.2">
      <c r="A890" s="9" t="s">
        <v>33</v>
      </c>
      <c r="B890" s="2" t="s">
        <v>41</v>
      </c>
      <c r="C890" s="2" t="s">
        <v>38</v>
      </c>
      <c r="D890" s="2" t="s">
        <v>37</v>
      </c>
      <c r="E890" s="3">
        <v>1191.5609999999999</v>
      </c>
      <c r="F890" s="3">
        <v>2109.578</v>
      </c>
      <c r="G890" s="3">
        <f t="shared" si="80"/>
        <v>918.01700000000005</v>
      </c>
      <c r="H890" s="3">
        <f t="shared" si="81"/>
        <v>15.300283333333335</v>
      </c>
    </row>
    <row r="891" spans="1:8" x14ac:dyDescent="0.2">
      <c r="A891" s="9" t="s">
        <v>33</v>
      </c>
      <c r="B891" s="2" t="s">
        <v>41</v>
      </c>
      <c r="C891" s="2" t="s">
        <v>1</v>
      </c>
      <c r="D891" s="2" t="s">
        <v>37</v>
      </c>
      <c r="E891" s="3">
        <v>2110.1080000000002</v>
      </c>
      <c r="F891" s="3">
        <v>2116.2640000000001</v>
      </c>
      <c r="G891" s="3">
        <f t="shared" si="80"/>
        <v>6.1559999999999491</v>
      </c>
      <c r="H891" s="3">
        <f t="shared" si="81"/>
        <v>0.10259999999999915</v>
      </c>
    </row>
    <row r="892" spans="1:8" x14ac:dyDescent="0.2">
      <c r="A892" s="9" t="s">
        <v>33</v>
      </c>
      <c r="B892" s="2" t="s">
        <v>41</v>
      </c>
      <c r="C892" s="2" t="s">
        <v>2</v>
      </c>
      <c r="D892" s="2" t="s">
        <v>37</v>
      </c>
      <c r="E892" s="3">
        <v>2116.6010000000001</v>
      </c>
      <c r="F892" s="3">
        <v>2126.9870000000001</v>
      </c>
      <c r="G892" s="3">
        <f t="shared" si="80"/>
        <v>10.385999999999967</v>
      </c>
      <c r="H892" s="3">
        <f t="shared" si="81"/>
        <v>0.17309999999999945</v>
      </c>
    </row>
    <row r="893" spans="1:8" x14ac:dyDescent="0.2">
      <c r="A893" s="9" t="s">
        <v>33</v>
      </c>
      <c r="B893" s="2" t="s">
        <v>41</v>
      </c>
      <c r="C893" s="2" t="s">
        <v>1</v>
      </c>
      <c r="D893" s="2" t="s">
        <v>37</v>
      </c>
      <c r="E893" s="3">
        <v>2172.3119999999999</v>
      </c>
      <c r="F893" s="3">
        <v>2199.395</v>
      </c>
      <c r="G893" s="3">
        <f t="shared" si="80"/>
        <v>27.083000000000084</v>
      </c>
      <c r="H893" s="3">
        <f t="shared" si="81"/>
        <v>0.45138333333333475</v>
      </c>
    </row>
    <row r="894" spans="1:8" x14ac:dyDescent="0.2">
      <c r="A894" s="9" t="s">
        <v>33</v>
      </c>
      <c r="B894" s="2" t="s">
        <v>41</v>
      </c>
      <c r="C894" s="2" t="s">
        <v>38</v>
      </c>
      <c r="D894" s="2" t="s">
        <v>37</v>
      </c>
      <c r="E894" s="3">
        <v>2200.4650000000001</v>
      </c>
      <c r="F894" s="3">
        <v>2297.1750000000002</v>
      </c>
      <c r="G894" s="3">
        <f t="shared" si="80"/>
        <v>96.710000000000036</v>
      </c>
      <c r="H894" s="3">
        <f t="shared" si="81"/>
        <v>1.6118333333333339</v>
      </c>
    </row>
    <row r="895" spans="1:8" x14ac:dyDescent="0.2">
      <c r="A895" s="9" t="s">
        <v>33</v>
      </c>
      <c r="B895" s="2" t="s">
        <v>41</v>
      </c>
      <c r="C895" s="2" t="s">
        <v>1</v>
      </c>
      <c r="D895" s="2" t="s">
        <v>37</v>
      </c>
      <c r="E895" s="3">
        <v>2297.6410000000001</v>
      </c>
      <c r="F895" s="3">
        <v>2342.4250000000002</v>
      </c>
      <c r="G895" s="3">
        <f t="shared" si="80"/>
        <v>44.784000000000106</v>
      </c>
      <c r="H895" s="3">
        <f t="shared" si="81"/>
        <v>0.74640000000000173</v>
      </c>
    </row>
    <row r="896" spans="1:8" x14ac:dyDescent="0.2">
      <c r="A896" s="9" t="s">
        <v>33</v>
      </c>
      <c r="B896" s="2" t="s">
        <v>41</v>
      </c>
      <c r="C896" s="2" t="s">
        <v>38</v>
      </c>
      <c r="D896" s="2" t="s">
        <v>37</v>
      </c>
      <c r="E896" s="3">
        <v>2342.87</v>
      </c>
      <c r="F896" s="3">
        <v>3047.4380000000001</v>
      </c>
      <c r="G896" s="3">
        <f t="shared" ref="G896:G902" si="82">F896-E896</f>
        <v>704.56800000000021</v>
      </c>
      <c r="H896" s="3">
        <f t="shared" ref="H896:H902" si="83">CONVERT(G896,"sec","mn")</f>
        <v>11.742800000000004</v>
      </c>
    </row>
    <row r="897" spans="1:8" x14ac:dyDescent="0.2">
      <c r="A897" s="9" t="s">
        <v>33</v>
      </c>
      <c r="B897" s="2" t="s">
        <v>41</v>
      </c>
      <c r="C897" s="2" t="s">
        <v>1</v>
      </c>
      <c r="D897" s="2" t="s">
        <v>37</v>
      </c>
      <c r="E897" s="3">
        <v>3048.45</v>
      </c>
      <c r="F897" s="3">
        <v>3078.364</v>
      </c>
      <c r="G897" s="3">
        <f t="shared" si="82"/>
        <v>29.914000000000215</v>
      </c>
      <c r="H897" s="3">
        <f t="shared" si="83"/>
        <v>0.49856666666667027</v>
      </c>
    </row>
    <row r="898" spans="1:8" x14ac:dyDescent="0.2">
      <c r="A898" s="9" t="s">
        <v>33</v>
      </c>
      <c r="B898" s="2" t="s">
        <v>41</v>
      </c>
      <c r="C898" s="2" t="s">
        <v>38</v>
      </c>
      <c r="D898" s="2" t="s">
        <v>37</v>
      </c>
      <c r="E898" s="3">
        <v>3078.893</v>
      </c>
      <c r="F898" s="3">
        <v>3594.9969999999998</v>
      </c>
      <c r="G898" s="3">
        <f t="shared" si="82"/>
        <v>516.10399999999981</v>
      </c>
      <c r="H898" s="3">
        <f t="shared" si="83"/>
        <v>8.6017333333333301</v>
      </c>
    </row>
    <row r="899" spans="1:8" x14ac:dyDescent="0.2">
      <c r="A899" s="9" t="s">
        <v>33</v>
      </c>
      <c r="B899" s="2" t="s">
        <v>41</v>
      </c>
      <c r="C899" s="2" t="s">
        <v>1</v>
      </c>
      <c r="D899" s="2" t="s">
        <v>37</v>
      </c>
      <c r="E899" s="3">
        <v>3595.3090000000002</v>
      </c>
      <c r="F899" s="3">
        <v>3606.4630000000002</v>
      </c>
      <c r="G899" s="3">
        <f t="shared" si="82"/>
        <v>11.153999999999996</v>
      </c>
      <c r="H899" s="3">
        <f t="shared" si="83"/>
        <v>0.18589999999999993</v>
      </c>
    </row>
    <row r="900" spans="1:8" x14ac:dyDescent="0.2">
      <c r="A900" s="9" t="s">
        <v>33</v>
      </c>
      <c r="B900" s="2" t="s">
        <v>41</v>
      </c>
      <c r="C900" s="2" t="s">
        <v>2</v>
      </c>
      <c r="D900" s="2" t="s">
        <v>37</v>
      </c>
      <c r="E900" s="3">
        <v>3606.8330000000001</v>
      </c>
      <c r="F900" s="3">
        <v>3614.328</v>
      </c>
      <c r="G900" s="3">
        <f t="shared" si="82"/>
        <v>7.4949999999998909</v>
      </c>
      <c r="H900" s="3">
        <f t="shared" si="83"/>
        <v>0.12491666666666484</v>
      </c>
    </row>
    <row r="901" spans="1:8" x14ac:dyDescent="0.2">
      <c r="A901" s="9" t="s">
        <v>33</v>
      </c>
      <c r="B901" s="2" t="s">
        <v>41</v>
      </c>
      <c r="C901" s="2" t="s">
        <v>1</v>
      </c>
      <c r="D901" s="2" t="s">
        <v>37</v>
      </c>
      <c r="E901" s="3">
        <v>3614.712</v>
      </c>
      <c r="F901" s="3">
        <v>3837.87</v>
      </c>
      <c r="G901" s="3">
        <f t="shared" si="82"/>
        <v>223.1579999999999</v>
      </c>
      <c r="H901" s="3">
        <f t="shared" si="83"/>
        <v>3.7192999999999983</v>
      </c>
    </row>
    <row r="902" spans="1:8" x14ac:dyDescent="0.2">
      <c r="A902" s="9" t="s">
        <v>33</v>
      </c>
      <c r="B902" s="2" t="s">
        <v>41</v>
      </c>
      <c r="C902" s="2" t="s">
        <v>3</v>
      </c>
      <c r="D902" s="2" t="s">
        <v>37</v>
      </c>
      <c r="E902" s="3">
        <v>3838.1439999999998</v>
      </c>
      <c r="F902" s="3">
        <v>3856.4650000000001</v>
      </c>
      <c r="G902" s="3">
        <f t="shared" si="82"/>
        <v>18.321000000000367</v>
      </c>
      <c r="H902" s="3">
        <f t="shared" si="83"/>
        <v>0.30535000000000612</v>
      </c>
    </row>
    <row r="903" spans="1:8" x14ac:dyDescent="0.2">
      <c r="A903" s="9" t="s">
        <v>33</v>
      </c>
      <c r="B903" s="2" t="s">
        <v>41</v>
      </c>
      <c r="C903" s="2" t="s">
        <v>1</v>
      </c>
      <c r="D903" s="2" t="s">
        <v>37</v>
      </c>
      <c r="E903" s="3">
        <v>3856.7820000000002</v>
      </c>
      <c r="F903" s="3">
        <v>3893.7130000000002</v>
      </c>
      <c r="G903" s="3">
        <f>F903-E903</f>
        <v>36.93100000000004</v>
      </c>
      <c r="H903" s="3">
        <f>CONVERT(G903,"sec","mn")</f>
        <v>0.61551666666666738</v>
      </c>
    </row>
    <row r="904" spans="1:8" x14ac:dyDescent="0.2">
      <c r="A904" s="9" t="s">
        <v>33</v>
      </c>
      <c r="B904" s="2" t="s">
        <v>41</v>
      </c>
      <c r="C904" s="2" t="s">
        <v>2</v>
      </c>
      <c r="D904" s="2" t="s">
        <v>37</v>
      </c>
      <c r="E904" s="3">
        <v>3894.0070000000001</v>
      </c>
      <c r="F904" s="3">
        <v>3901.11</v>
      </c>
      <c r="G904" s="3">
        <f>F904-E904</f>
        <v>7.1030000000000655</v>
      </c>
      <c r="H904" s="3">
        <f>CONVERT(G904,"sec","mn")</f>
        <v>0.11838333333333442</v>
      </c>
    </row>
    <row r="905" spans="1:8" x14ac:dyDescent="0.2">
      <c r="A905" s="9" t="s">
        <v>33</v>
      </c>
      <c r="B905" s="2" t="s">
        <v>41</v>
      </c>
      <c r="C905" s="2" t="s">
        <v>1</v>
      </c>
      <c r="D905" s="2" t="s">
        <v>37</v>
      </c>
      <c r="E905" s="3">
        <v>3901.5949999999998</v>
      </c>
      <c r="F905" s="3">
        <v>3929.1849999999999</v>
      </c>
      <c r="G905" s="3">
        <f>F905-E905</f>
        <v>27.590000000000146</v>
      </c>
      <c r="H905" s="3">
        <f>CONVERT(G905,"sec","mn")</f>
        <v>0.45983333333333576</v>
      </c>
    </row>
    <row r="906" spans="1:8" x14ac:dyDescent="0.2">
      <c r="A906" s="9" t="s">
        <v>33</v>
      </c>
      <c r="B906" s="2" t="s">
        <v>41</v>
      </c>
      <c r="C906" s="2" t="s">
        <v>24</v>
      </c>
      <c r="D906" s="2" t="s">
        <v>24</v>
      </c>
      <c r="E906" s="3">
        <v>3930.3530000000001</v>
      </c>
      <c r="F906" s="3">
        <v>4075.0230000000001</v>
      </c>
      <c r="G906" s="3">
        <f t="shared" ref="G906:G911" si="84">F906-E906</f>
        <v>144.67000000000007</v>
      </c>
      <c r="H906" s="3">
        <f t="shared" ref="H906:H911" si="85">CONVERT(G906,"sec","mn")</f>
        <v>2.4111666666666678</v>
      </c>
    </row>
    <row r="907" spans="1:8" x14ac:dyDescent="0.2">
      <c r="A907" s="9" t="s">
        <v>33</v>
      </c>
      <c r="B907" s="2" t="s">
        <v>41</v>
      </c>
      <c r="C907" s="2" t="s">
        <v>1</v>
      </c>
      <c r="D907" s="2" t="s">
        <v>37</v>
      </c>
      <c r="E907" s="3">
        <v>4075.799</v>
      </c>
      <c r="F907" s="3">
        <v>4144.634</v>
      </c>
      <c r="G907" s="3">
        <f t="shared" si="84"/>
        <v>68.835000000000036</v>
      </c>
      <c r="H907" s="3">
        <f t="shared" si="85"/>
        <v>1.1472500000000005</v>
      </c>
    </row>
    <row r="908" spans="1:8" x14ac:dyDescent="0.2">
      <c r="A908" s="9" t="s">
        <v>33</v>
      </c>
      <c r="B908" s="2" t="s">
        <v>41</v>
      </c>
      <c r="C908" s="2" t="s">
        <v>24</v>
      </c>
      <c r="D908" s="2" t="s">
        <v>24</v>
      </c>
      <c r="E908" s="3">
        <v>4145.3919999999998</v>
      </c>
      <c r="F908" s="3">
        <v>4151.2910000000002</v>
      </c>
      <c r="G908" s="3">
        <f t="shared" si="84"/>
        <v>5.899000000000342</v>
      </c>
      <c r="H908" s="3">
        <f t="shared" si="85"/>
        <v>9.8316666666672367E-2</v>
      </c>
    </row>
    <row r="909" spans="1:8" x14ac:dyDescent="0.2">
      <c r="A909" s="9" t="s">
        <v>33</v>
      </c>
      <c r="B909" s="2" t="s">
        <v>41</v>
      </c>
      <c r="C909" s="2" t="s">
        <v>1</v>
      </c>
      <c r="D909" s="2" t="s">
        <v>37</v>
      </c>
      <c r="E909" s="3">
        <v>4151.9790000000003</v>
      </c>
      <c r="F909" s="3">
        <v>4165.3419999999996</v>
      </c>
      <c r="G909" s="3">
        <f t="shared" si="84"/>
        <v>13.362999999999374</v>
      </c>
      <c r="H909" s="3">
        <f t="shared" si="85"/>
        <v>0.22271666666665624</v>
      </c>
    </row>
    <row r="910" spans="1:8" x14ac:dyDescent="0.2">
      <c r="A910" s="9" t="s">
        <v>33</v>
      </c>
      <c r="B910" s="2" t="s">
        <v>41</v>
      </c>
      <c r="C910" s="2" t="s">
        <v>24</v>
      </c>
      <c r="D910" s="2" t="s">
        <v>24</v>
      </c>
      <c r="E910" s="3">
        <v>4166.1109999999999</v>
      </c>
      <c r="F910" s="3">
        <v>4182.924</v>
      </c>
      <c r="G910" s="3">
        <f t="shared" si="84"/>
        <v>16.813000000000102</v>
      </c>
      <c r="H910" s="3">
        <f t="shared" si="85"/>
        <v>0.28021666666666839</v>
      </c>
    </row>
    <row r="911" spans="1:8" x14ac:dyDescent="0.2">
      <c r="A911" s="9" t="s">
        <v>33</v>
      </c>
      <c r="B911" s="2" t="s">
        <v>41</v>
      </c>
      <c r="C911" s="2" t="s">
        <v>1</v>
      </c>
      <c r="D911" s="2" t="s">
        <v>37</v>
      </c>
      <c r="E911" s="3">
        <v>4183.6660000000002</v>
      </c>
      <c r="F911" s="3">
        <v>4193.0450000000001</v>
      </c>
      <c r="G911" s="3">
        <f t="shared" si="84"/>
        <v>9.3789999999999054</v>
      </c>
      <c r="H911" s="3">
        <f t="shared" si="85"/>
        <v>0.15631666666666508</v>
      </c>
    </row>
    <row r="912" spans="1:8" x14ac:dyDescent="0.2">
      <c r="A912" s="9" t="s">
        <v>33</v>
      </c>
      <c r="B912" s="2" t="s">
        <v>41</v>
      </c>
      <c r="C912" s="2" t="s">
        <v>24</v>
      </c>
      <c r="D912" s="2" t="s">
        <v>24</v>
      </c>
      <c r="E912" s="3">
        <v>4193.9639999999999</v>
      </c>
      <c r="F912" s="3">
        <v>4234.4520000000002</v>
      </c>
      <c r="G912" s="3">
        <f>F912-E912</f>
        <v>40.488000000000284</v>
      </c>
      <c r="H912" s="3">
        <f>CONVERT(G912,"sec","mn")</f>
        <v>0.67480000000000473</v>
      </c>
    </row>
    <row r="913" spans="1:8" x14ac:dyDescent="0.2">
      <c r="A913" s="9" t="s">
        <v>33</v>
      </c>
      <c r="B913" s="2" t="s">
        <v>41</v>
      </c>
      <c r="C913" s="2" t="s">
        <v>1</v>
      </c>
      <c r="D913" s="2" t="s">
        <v>37</v>
      </c>
      <c r="E913" s="3">
        <v>4235.2860000000001</v>
      </c>
      <c r="F913" s="3">
        <v>4259.2079999999996</v>
      </c>
      <c r="G913" s="3">
        <f>F913-E913</f>
        <v>23.921999999999571</v>
      </c>
      <c r="H913" s="3">
        <f>CONVERT(G913,"sec","mn")</f>
        <v>0.39869999999999284</v>
      </c>
    </row>
    <row r="914" spans="1:8" x14ac:dyDescent="0.2">
      <c r="A914" s="9" t="s">
        <v>33</v>
      </c>
      <c r="B914" s="2" t="s">
        <v>41</v>
      </c>
      <c r="C914" s="2" t="s">
        <v>3</v>
      </c>
      <c r="D914" s="2" t="s">
        <v>37</v>
      </c>
      <c r="E914" s="3">
        <v>4259.4539999999997</v>
      </c>
      <c r="F914" s="3">
        <v>4318.87</v>
      </c>
      <c r="G914" s="3">
        <f t="shared" ref="G914:G919" si="86">F914-E914</f>
        <v>59.416000000000167</v>
      </c>
      <c r="H914" s="3">
        <f t="shared" ref="H914:H919" si="87">CONVERT(G914,"sec","mn")</f>
        <v>0.9902666666666694</v>
      </c>
    </row>
    <row r="915" spans="1:8" x14ac:dyDescent="0.2">
      <c r="A915" s="9" t="s">
        <v>33</v>
      </c>
      <c r="B915" s="2" t="s">
        <v>41</v>
      </c>
      <c r="C915" s="2" t="s">
        <v>1</v>
      </c>
      <c r="D915" s="2" t="s">
        <v>37</v>
      </c>
      <c r="E915" s="3">
        <v>4319.3090000000002</v>
      </c>
      <c r="F915" s="3">
        <v>4320.78</v>
      </c>
      <c r="G915" s="3">
        <f t="shared" si="86"/>
        <v>1.4709999999995489</v>
      </c>
      <c r="H915" s="3">
        <f t="shared" si="87"/>
        <v>2.4516666666659147E-2</v>
      </c>
    </row>
    <row r="916" spans="1:8" x14ac:dyDescent="0.2">
      <c r="A916" s="9" t="s">
        <v>33</v>
      </c>
      <c r="B916" s="2" t="s">
        <v>41</v>
      </c>
      <c r="C916" s="2" t="s">
        <v>24</v>
      </c>
      <c r="D916" s="2" t="s">
        <v>24</v>
      </c>
      <c r="E916" s="3">
        <v>4321.5810000000001</v>
      </c>
      <c r="F916" s="3">
        <v>4684.4620000000004</v>
      </c>
      <c r="G916" s="3">
        <f t="shared" si="86"/>
        <v>362.88100000000031</v>
      </c>
      <c r="H916" s="3">
        <f t="shared" si="87"/>
        <v>6.0480166666666717</v>
      </c>
    </row>
    <row r="917" spans="1:8" x14ac:dyDescent="0.2">
      <c r="A917" s="9" t="s">
        <v>33</v>
      </c>
      <c r="B917" s="2" t="s">
        <v>41</v>
      </c>
      <c r="C917" s="2" t="s">
        <v>1</v>
      </c>
      <c r="D917" s="2" t="s">
        <v>37</v>
      </c>
      <c r="E917" s="3">
        <v>4685.28</v>
      </c>
      <c r="F917" s="3">
        <v>4690.3869999999997</v>
      </c>
      <c r="G917" s="3">
        <f t="shared" si="86"/>
        <v>5.1069999999999709</v>
      </c>
      <c r="H917" s="3">
        <f t="shared" si="87"/>
        <v>8.5116666666666188E-2</v>
      </c>
    </row>
    <row r="918" spans="1:8" x14ac:dyDescent="0.2">
      <c r="A918" s="9" t="s">
        <v>33</v>
      </c>
      <c r="B918" s="2" t="s">
        <v>41</v>
      </c>
      <c r="C918" s="2" t="s">
        <v>24</v>
      </c>
      <c r="D918" s="2" t="s">
        <v>24</v>
      </c>
      <c r="E918" s="3">
        <v>4691.2910000000002</v>
      </c>
      <c r="F918" s="3">
        <v>4729.0079999999998</v>
      </c>
      <c r="G918" s="3">
        <f t="shared" si="86"/>
        <v>37.716999999999643</v>
      </c>
      <c r="H918" s="3">
        <f t="shared" si="87"/>
        <v>0.62861666666666072</v>
      </c>
    </row>
    <row r="919" spans="1:8" x14ac:dyDescent="0.2">
      <c r="A919" s="9" t="s">
        <v>33</v>
      </c>
      <c r="B919" s="2" t="s">
        <v>41</v>
      </c>
      <c r="C919" s="2" t="s">
        <v>1</v>
      </c>
      <c r="D919" s="2" t="s">
        <v>37</v>
      </c>
      <c r="E919" s="3">
        <v>4729.6750000000002</v>
      </c>
      <c r="F919" s="3">
        <v>4791.47</v>
      </c>
      <c r="G919" s="3">
        <f t="shared" si="86"/>
        <v>61.795000000000073</v>
      </c>
      <c r="H919" s="3">
        <f t="shared" si="87"/>
        <v>1.0299166666666679</v>
      </c>
    </row>
    <row r="920" spans="1:8" x14ac:dyDescent="0.2">
      <c r="A920" s="9" t="s">
        <v>33</v>
      </c>
      <c r="B920" s="2" t="s">
        <v>41</v>
      </c>
      <c r="C920" s="2" t="s">
        <v>38</v>
      </c>
      <c r="D920" s="2" t="s">
        <v>37</v>
      </c>
      <c r="E920" s="3">
        <v>4792.8459999999995</v>
      </c>
      <c r="F920" s="3">
        <v>5290.7269999999999</v>
      </c>
      <c r="G920" s="3">
        <f t="shared" ref="G920:G928" si="88">F920-E920</f>
        <v>497.88100000000031</v>
      </c>
      <c r="H920" s="3">
        <f t="shared" ref="H920:H928" si="89">CONVERT(G920,"sec","mn")</f>
        <v>8.2980166666666726</v>
      </c>
    </row>
    <row r="921" spans="1:8" x14ac:dyDescent="0.2">
      <c r="A921" s="9" t="s">
        <v>33</v>
      </c>
      <c r="B921" s="2" t="s">
        <v>41</v>
      </c>
      <c r="C921" s="2" t="s">
        <v>1</v>
      </c>
      <c r="D921" s="2" t="s">
        <v>37</v>
      </c>
      <c r="E921" s="3">
        <v>5291.0730000000003</v>
      </c>
      <c r="F921" s="3">
        <v>5354.6909999999998</v>
      </c>
      <c r="G921" s="3">
        <f t="shared" si="88"/>
        <v>63.617999999999483</v>
      </c>
      <c r="H921" s="3">
        <f t="shared" si="89"/>
        <v>1.0602999999999914</v>
      </c>
    </row>
    <row r="922" spans="1:8" x14ac:dyDescent="0.2">
      <c r="A922" s="9" t="s">
        <v>33</v>
      </c>
      <c r="B922" s="2" t="s">
        <v>41</v>
      </c>
      <c r="C922" s="2" t="s">
        <v>3</v>
      </c>
      <c r="D922" s="2" t="s">
        <v>37</v>
      </c>
      <c r="E922" s="3">
        <v>5355.0429999999997</v>
      </c>
      <c r="F922" s="3">
        <v>5374.3419999999996</v>
      </c>
      <c r="G922" s="3">
        <f t="shared" si="88"/>
        <v>19.298999999999978</v>
      </c>
      <c r="H922" s="3">
        <f t="shared" si="89"/>
        <v>0.32164999999999966</v>
      </c>
    </row>
    <row r="923" spans="1:8" x14ac:dyDescent="0.2">
      <c r="A923" s="9" t="s">
        <v>33</v>
      </c>
      <c r="B923" s="2" t="s">
        <v>41</v>
      </c>
      <c r="C923" s="2" t="s">
        <v>1</v>
      </c>
      <c r="D923" s="2" t="s">
        <v>37</v>
      </c>
      <c r="E923" s="3">
        <v>5374.6509999999998</v>
      </c>
      <c r="F923" s="3">
        <v>5400</v>
      </c>
      <c r="G923" s="3">
        <f t="shared" si="88"/>
        <v>25.34900000000016</v>
      </c>
      <c r="H923" s="3">
        <f t="shared" si="89"/>
        <v>0.42248333333333599</v>
      </c>
    </row>
    <row r="924" spans="1:8" x14ac:dyDescent="0.2">
      <c r="A924" s="9" t="s">
        <v>34</v>
      </c>
      <c r="B924" s="2" t="s">
        <v>41</v>
      </c>
      <c r="C924" s="2" t="s">
        <v>1</v>
      </c>
      <c r="D924" s="2" t="s">
        <v>37</v>
      </c>
      <c r="E924" s="3">
        <v>1</v>
      </c>
      <c r="F924" s="3">
        <v>93.94</v>
      </c>
      <c r="G924" s="3">
        <f t="shared" si="88"/>
        <v>92.94</v>
      </c>
      <c r="H924" s="3">
        <f t="shared" si="89"/>
        <v>1.5489999999999999</v>
      </c>
    </row>
    <row r="925" spans="1:8" x14ac:dyDescent="0.2">
      <c r="A925" s="9" t="s">
        <v>34</v>
      </c>
      <c r="B925" s="2" t="s">
        <v>41</v>
      </c>
      <c r="C925" s="2" t="s">
        <v>3</v>
      </c>
      <c r="D925" s="2" t="s">
        <v>37</v>
      </c>
      <c r="E925" s="3">
        <v>94.21</v>
      </c>
      <c r="F925" s="3">
        <v>98.823999999999998</v>
      </c>
      <c r="G925" s="3">
        <f t="shared" si="88"/>
        <v>4.6140000000000043</v>
      </c>
      <c r="H925" s="3">
        <f t="shared" si="89"/>
        <v>7.6900000000000066E-2</v>
      </c>
    </row>
    <row r="926" spans="1:8" x14ac:dyDescent="0.2">
      <c r="A926" s="9" t="s">
        <v>34</v>
      </c>
      <c r="B926" s="2" t="s">
        <v>41</v>
      </c>
      <c r="C926" s="2" t="s">
        <v>1</v>
      </c>
      <c r="D926" s="2" t="s">
        <v>37</v>
      </c>
      <c r="E926" s="3">
        <v>99.084000000000003</v>
      </c>
      <c r="F926" s="3">
        <v>125.58799999999999</v>
      </c>
      <c r="G926" s="3">
        <f t="shared" si="88"/>
        <v>26.503999999999991</v>
      </c>
      <c r="H926" s="3">
        <f t="shared" si="89"/>
        <v>0.4417333333333332</v>
      </c>
    </row>
    <row r="927" spans="1:8" x14ac:dyDescent="0.2">
      <c r="A927" s="9" t="s">
        <v>34</v>
      </c>
      <c r="B927" s="2" t="s">
        <v>41</v>
      </c>
      <c r="C927" s="2" t="s">
        <v>3</v>
      </c>
      <c r="D927" s="2" t="s">
        <v>37</v>
      </c>
      <c r="E927" s="3">
        <v>125.88200000000001</v>
      </c>
      <c r="F927" s="3">
        <v>183.39599999999999</v>
      </c>
      <c r="G927" s="3">
        <f t="shared" si="88"/>
        <v>57.513999999999982</v>
      </c>
      <c r="H927" s="3">
        <f t="shared" si="89"/>
        <v>0.95856666666666634</v>
      </c>
    </row>
    <row r="928" spans="1:8" x14ac:dyDescent="0.2">
      <c r="A928" s="9" t="s">
        <v>34</v>
      </c>
      <c r="B928" s="2" t="s">
        <v>41</v>
      </c>
      <c r="C928" s="2" t="s">
        <v>1</v>
      </c>
      <c r="D928" s="2" t="s">
        <v>37</v>
      </c>
      <c r="E928" s="3">
        <v>183.60599999999999</v>
      </c>
      <c r="F928" s="3">
        <v>194.553</v>
      </c>
      <c r="G928" s="3">
        <f t="shared" si="88"/>
        <v>10.947000000000003</v>
      </c>
      <c r="H928" s="3">
        <f t="shared" si="89"/>
        <v>0.18245000000000006</v>
      </c>
    </row>
    <row r="929" spans="1:8" x14ac:dyDescent="0.2">
      <c r="A929" s="9" t="s">
        <v>34</v>
      </c>
      <c r="B929" s="2" t="s">
        <v>41</v>
      </c>
      <c r="C929" s="2" t="s">
        <v>3</v>
      </c>
      <c r="D929" s="2" t="s">
        <v>37</v>
      </c>
      <c r="E929" s="3">
        <v>194.83500000000001</v>
      </c>
      <c r="F929" s="3">
        <v>197.01499999999999</v>
      </c>
      <c r="G929" s="3">
        <f t="shared" ref="G929:G948" si="90">F929-E929</f>
        <v>2.1799999999999784</v>
      </c>
      <c r="H929" s="3">
        <f t="shared" ref="H929:H948" si="91">CONVERT(G929,"sec","mn")</f>
        <v>3.6333333333332975E-2</v>
      </c>
    </row>
    <row r="930" spans="1:8" x14ac:dyDescent="0.2">
      <c r="A930" s="9" t="s">
        <v>34</v>
      </c>
      <c r="B930" s="2" t="s">
        <v>41</v>
      </c>
      <c r="C930" s="2" t="s">
        <v>1</v>
      </c>
      <c r="D930" s="2" t="s">
        <v>37</v>
      </c>
      <c r="E930" s="3">
        <v>197.38</v>
      </c>
      <c r="F930" s="3">
        <v>413.05</v>
      </c>
      <c r="G930" s="3">
        <f t="shared" si="90"/>
        <v>215.67000000000002</v>
      </c>
      <c r="H930" s="3">
        <f t="shared" si="91"/>
        <v>3.5945000000000005</v>
      </c>
    </row>
    <row r="931" spans="1:8" x14ac:dyDescent="0.2">
      <c r="A931" s="9" t="s">
        <v>34</v>
      </c>
      <c r="B931" s="2" t="s">
        <v>41</v>
      </c>
      <c r="C931" s="2" t="s">
        <v>2</v>
      </c>
      <c r="D931" s="2" t="s">
        <v>37</v>
      </c>
      <c r="E931" s="3">
        <v>413.67700000000002</v>
      </c>
      <c r="F931" s="3">
        <v>420.80399999999997</v>
      </c>
      <c r="G931" s="3">
        <f t="shared" si="90"/>
        <v>7.1269999999999527</v>
      </c>
      <c r="H931" s="3">
        <f t="shared" si="91"/>
        <v>0.11878333333333255</v>
      </c>
    </row>
    <row r="932" spans="1:8" x14ac:dyDescent="0.2">
      <c r="A932" s="9" t="s">
        <v>34</v>
      </c>
      <c r="B932" s="2" t="s">
        <v>41</v>
      </c>
      <c r="C932" s="2" t="s">
        <v>1</v>
      </c>
      <c r="D932" s="2" t="s">
        <v>37</v>
      </c>
      <c r="E932" s="3">
        <v>421.53</v>
      </c>
      <c r="F932" s="3">
        <v>480.34500000000003</v>
      </c>
      <c r="G932" s="3">
        <f t="shared" si="90"/>
        <v>58.815000000000055</v>
      </c>
      <c r="H932" s="3">
        <f t="shared" si="91"/>
        <v>0.98025000000000095</v>
      </c>
    </row>
    <row r="933" spans="1:8" x14ac:dyDescent="0.2">
      <c r="A933" s="9" t="s">
        <v>34</v>
      </c>
      <c r="B933" s="2" t="s">
        <v>41</v>
      </c>
      <c r="C933" s="2" t="s">
        <v>3</v>
      </c>
      <c r="D933" s="2" t="s">
        <v>37</v>
      </c>
      <c r="E933" s="3">
        <v>480.82</v>
      </c>
      <c r="F933" s="3">
        <v>490.59500000000003</v>
      </c>
      <c r="G933" s="3">
        <f t="shared" si="90"/>
        <v>9.7750000000000341</v>
      </c>
      <c r="H933" s="3">
        <f t="shared" si="91"/>
        <v>0.16291666666666724</v>
      </c>
    </row>
    <row r="934" spans="1:8" x14ac:dyDescent="0.2">
      <c r="A934" s="9" t="s">
        <v>34</v>
      </c>
      <c r="B934" s="2" t="s">
        <v>41</v>
      </c>
      <c r="C934" s="2" t="s">
        <v>1</v>
      </c>
      <c r="D934" s="2" t="s">
        <v>37</v>
      </c>
      <c r="E934" s="3">
        <v>490.90100000000001</v>
      </c>
      <c r="F934" s="3">
        <v>543.03499999999997</v>
      </c>
      <c r="G934" s="3">
        <f t="shared" si="90"/>
        <v>52.133999999999958</v>
      </c>
      <c r="H934" s="3">
        <f t="shared" si="91"/>
        <v>0.86889999999999934</v>
      </c>
    </row>
    <row r="935" spans="1:8" x14ac:dyDescent="0.2">
      <c r="A935" s="9" t="s">
        <v>34</v>
      </c>
      <c r="B935" s="2" t="s">
        <v>41</v>
      </c>
      <c r="C935" s="2" t="s">
        <v>24</v>
      </c>
      <c r="D935" s="2" t="s">
        <v>24</v>
      </c>
      <c r="E935" s="3">
        <v>543</v>
      </c>
      <c r="F935" s="3">
        <v>1140.606</v>
      </c>
      <c r="G935" s="3">
        <f t="shared" si="90"/>
        <v>597.60599999999999</v>
      </c>
      <c r="H935" s="3">
        <f t="shared" si="91"/>
        <v>9.9601000000000006</v>
      </c>
    </row>
    <row r="936" spans="1:8" x14ac:dyDescent="0.2">
      <c r="A936" s="9" t="s">
        <v>34</v>
      </c>
      <c r="B936" s="2" t="s">
        <v>41</v>
      </c>
      <c r="C936" s="2" t="s">
        <v>24</v>
      </c>
      <c r="D936" s="2" t="s">
        <v>24</v>
      </c>
      <c r="E936" s="3">
        <v>1140</v>
      </c>
      <c r="F936" s="3">
        <v>1188.8800000000001</v>
      </c>
      <c r="G936" s="3">
        <f t="shared" si="90"/>
        <v>48.880000000000109</v>
      </c>
      <c r="H936" s="3">
        <f t="shared" si="91"/>
        <v>0.81466666666666854</v>
      </c>
    </row>
    <row r="937" spans="1:8" x14ac:dyDescent="0.2">
      <c r="A937" s="9" t="s">
        <v>34</v>
      </c>
      <c r="B937" s="2" t="s">
        <v>41</v>
      </c>
      <c r="C937" s="2" t="s">
        <v>1</v>
      </c>
      <c r="D937" s="2" t="s">
        <v>37</v>
      </c>
      <c r="E937" s="3">
        <v>1187</v>
      </c>
      <c r="F937" s="3">
        <v>1308.173</v>
      </c>
      <c r="G937" s="3">
        <f t="shared" si="90"/>
        <v>121.173</v>
      </c>
      <c r="H937" s="3">
        <f t="shared" si="91"/>
        <v>2.0195500000000002</v>
      </c>
    </row>
    <row r="938" spans="1:8" x14ac:dyDescent="0.2">
      <c r="A938" s="9" t="s">
        <v>34</v>
      </c>
      <c r="B938" s="2" t="s">
        <v>41</v>
      </c>
      <c r="C938" s="2" t="s">
        <v>2</v>
      </c>
      <c r="D938" s="2" t="s">
        <v>37</v>
      </c>
      <c r="E938" s="3">
        <v>1308.7950000000001</v>
      </c>
      <c r="F938" s="3">
        <v>1312.008</v>
      </c>
      <c r="G938" s="3">
        <f t="shared" si="90"/>
        <v>3.2129999999999654</v>
      </c>
      <c r="H938" s="3">
        <f t="shared" si="91"/>
        <v>5.3549999999999424E-2</v>
      </c>
    </row>
    <row r="939" spans="1:8" x14ac:dyDescent="0.2">
      <c r="A939" s="9" t="s">
        <v>34</v>
      </c>
      <c r="B939" s="2" t="s">
        <v>41</v>
      </c>
      <c r="C939" s="2" t="s">
        <v>1</v>
      </c>
      <c r="D939" s="2" t="s">
        <v>37</v>
      </c>
      <c r="E939" s="3">
        <v>1312.4110000000001</v>
      </c>
      <c r="F939" s="3">
        <v>1359.9670000000001</v>
      </c>
      <c r="G939" s="3">
        <f t="shared" si="90"/>
        <v>47.55600000000004</v>
      </c>
      <c r="H939" s="3">
        <f t="shared" si="91"/>
        <v>0.79260000000000064</v>
      </c>
    </row>
    <row r="940" spans="1:8" x14ac:dyDescent="0.2">
      <c r="A940" s="9" t="s">
        <v>34</v>
      </c>
      <c r="B940" s="2" t="s">
        <v>41</v>
      </c>
      <c r="C940" s="2" t="s">
        <v>2</v>
      </c>
      <c r="D940" s="2" t="s">
        <v>37</v>
      </c>
      <c r="E940" s="3">
        <v>1360.386</v>
      </c>
      <c r="F940" s="3">
        <v>1365.7349999999999</v>
      </c>
      <c r="G940" s="3">
        <f t="shared" si="90"/>
        <v>5.3489999999999327</v>
      </c>
      <c r="H940" s="3">
        <f t="shared" si="91"/>
        <v>8.9149999999998883E-2</v>
      </c>
    </row>
    <row r="941" spans="1:8" x14ac:dyDescent="0.2">
      <c r="A941" s="9" t="s">
        <v>34</v>
      </c>
      <c r="B941" s="2" t="s">
        <v>41</v>
      </c>
      <c r="C941" s="2" t="s">
        <v>3</v>
      </c>
      <c r="D941" s="2" t="s">
        <v>37</v>
      </c>
      <c r="E941" s="3">
        <v>1366.3889999999999</v>
      </c>
      <c r="F941" s="3">
        <v>1380.578</v>
      </c>
      <c r="G941" s="3">
        <f t="shared" si="90"/>
        <v>14.189000000000078</v>
      </c>
      <c r="H941" s="3">
        <f t="shared" si="91"/>
        <v>0.23648333333333463</v>
      </c>
    </row>
    <row r="942" spans="1:8" x14ac:dyDescent="0.2">
      <c r="A942" s="9" t="s">
        <v>34</v>
      </c>
      <c r="B942" s="2" t="s">
        <v>41</v>
      </c>
      <c r="C942" s="2" t="s">
        <v>1</v>
      </c>
      <c r="D942" s="2" t="s">
        <v>37</v>
      </c>
      <c r="E942" s="3">
        <v>1380.942</v>
      </c>
      <c r="F942" s="3">
        <v>1418.85</v>
      </c>
      <c r="G942" s="3">
        <f t="shared" si="90"/>
        <v>37.907999999999902</v>
      </c>
      <c r="H942" s="3">
        <f t="shared" si="91"/>
        <v>0.63179999999999836</v>
      </c>
    </row>
    <row r="943" spans="1:8" x14ac:dyDescent="0.2">
      <c r="A943" s="9" t="s">
        <v>34</v>
      </c>
      <c r="B943" s="2" t="s">
        <v>41</v>
      </c>
      <c r="C943" s="2" t="s">
        <v>38</v>
      </c>
      <c r="D943" s="2" t="s">
        <v>37</v>
      </c>
      <c r="E943" s="3">
        <v>1420.2139999999999</v>
      </c>
      <c r="F943" s="3">
        <v>2062.8139999999999</v>
      </c>
      <c r="G943" s="3">
        <f t="shared" si="90"/>
        <v>642.59999999999991</v>
      </c>
      <c r="H943" s="3">
        <f t="shared" si="91"/>
        <v>10.709999999999999</v>
      </c>
    </row>
    <row r="944" spans="1:8" x14ac:dyDescent="0.2">
      <c r="A944" s="9" t="s">
        <v>34</v>
      </c>
      <c r="B944" s="2" t="s">
        <v>41</v>
      </c>
      <c r="C944" s="2" t="s">
        <v>1</v>
      </c>
      <c r="D944" s="2" t="s">
        <v>37</v>
      </c>
      <c r="E944" s="3">
        <v>2063.739</v>
      </c>
      <c r="F944" s="3">
        <v>2068.058</v>
      </c>
      <c r="G944" s="3">
        <f t="shared" si="90"/>
        <v>4.31899999999996</v>
      </c>
      <c r="H944" s="3">
        <f t="shared" si="91"/>
        <v>7.1983333333332664E-2</v>
      </c>
    </row>
    <row r="945" spans="1:8" x14ac:dyDescent="0.2">
      <c r="A945" s="9" t="s">
        <v>34</v>
      </c>
      <c r="B945" s="2" t="s">
        <v>41</v>
      </c>
      <c r="C945" s="2" t="s">
        <v>2</v>
      </c>
      <c r="D945" s="2" t="s">
        <v>37</v>
      </c>
      <c r="E945" s="3">
        <v>2068.5189999999998</v>
      </c>
      <c r="F945" s="3">
        <v>2078.1480000000001</v>
      </c>
      <c r="G945" s="3">
        <f t="shared" si="90"/>
        <v>9.6290000000003602</v>
      </c>
      <c r="H945" s="3">
        <f t="shared" si="91"/>
        <v>0.16048333333333933</v>
      </c>
    </row>
    <row r="946" spans="1:8" x14ac:dyDescent="0.2">
      <c r="A946" s="9" t="s">
        <v>34</v>
      </c>
      <c r="B946" s="2" t="s">
        <v>41</v>
      </c>
      <c r="C946" s="2" t="s">
        <v>1</v>
      </c>
      <c r="D946" s="2" t="s">
        <v>37</v>
      </c>
      <c r="E946" s="3">
        <v>2078.681</v>
      </c>
      <c r="F946" s="3">
        <v>2151.8409999999999</v>
      </c>
      <c r="G946" s="3">
        <f t="shared" si="90"/>
        <v>73.159999999999854</v>
      </c>
      <c r="H946" s="3">
        <f t="shared" si="91"/>
        <v>1.2193333333333309</v>
      </c>
    </row>
    <row r="947" spans="1:8" x14ac:dyDescent="0.2">
      <c r="A947" s="9" t="s">
        <v>34</v>
      </c>
      <c r="B947" s="2" t="s">
        <v>41</v>
      </c>
      <c r="C947" s="2" t="s">
        <v>2</v>
      </c>
      <c r="D947" s="2" t="s">
        <v>37</v>
      </c>
      <c r="E947" s="3">
        <v>2152.116</v>
      </c>
      <c r="F947" s="3">
        <v>2159.7739999999999</v>
      </c>
      <c r="G947" s="3">
        <f t="shared" si="90"/>
        <v>7.6579999999999018</v>
      </c>
      <c r="H947" s="3">
        <f t="shared" si="91"/>
        <v>0.12763333333333168</v>
      </c>
    </row>
    <row r="948" spans="1:8" x14ac:dyDescent="0.2">
      <c r="A948" s="9" t="s">
        <v>34</v>
      </c>
      <c r="B948" s="2" t="s">
        <v>41</v>
      </c>
      <c r="C948" s="2" t="s">
        <v>1</v>
      </c>
      <c r="D948" s="2" t="s">
        <v>37</v>
      </c>
      <c r="E948" s="3">
        <v>2160.3719999999998</v>
      </c>
      <c r="F948" s="3">
        <v>2272.0590000000002</v>
      </c>
      <c r="G948" s="3">
        <f t="shared" si="90"/>
        <v>111.68700000000035</v>
      </c>
      <c r="H948" s="3">
        <f t="shared" si="91"/>
        <v>1.8614500000000058</v>
      </c>
    </row>
    <row r="949" spans="1:8" x14ac:dyDescent="0.2">
      <c r="A949" s="9" t="s">
        <v>34</v>
      </c>
      <c r="B949" s="2" t="s">
        <v>41</v>
      </c>
      <c r="C949" s="2" t="s">
        <v>38</v>
      </c>
      <c r="D949" s="2" t="s">
        <v>37</v>
      </c>
      <c r="E949" s="3">
        <v>2272.6410000000001</v>
      </c>
      <c r="F949" s="3">
        <v>2936.0410000000002</v>
      </c>
      <c r="G949" s="3">
        <f t="shared" ref="G949:G958" si="92">F949-E949</f>
        <v>663.40000000000009</v>
      </c>
      <c r="H949" s="3">
        <f t="shared" ref="H949:H958" si="93">CONVERT(G949,"sec","mn")</f>
        <v>11.056666666666668</v>
      </c>
    </row>
    <row r="950" spans="1:8" x14ac:dyDescent="0.2">
      <c r="A950" s="9" t="s">
        <v>34</v>
      </c>
      <c r="B950" s="2" t="s">
        <v>41</v>
      </c>
      <c r="C950" s="2" t="s">
        <v>1</v>
      </c>
      <c r="D950" s="2" t="s">
        <v>37</v>
      </c>
      <c r="E950" s="3">
        <v>2936.7510000000002</v>
      </c>
      <c r="F950" s="3">
        <v>2960.0909999999999</v>
      </c>
      <c r="G950" s="3">
        <f t="shared" si="92"/>
        <v>23.339999999999691</v>
      </c>
      <c r="H950" s="3">
        <f t="shared" si="93"/>
        <v>0.38899999999999485</v>
      </c>
    </row>
    <row r="951" spans="1:8" x14ac:dyDescent="0.2">
      <c r="A951" s="9" t="s">
        <v>34</v>
      </c>
      <c r="B951" s="2" t="s">
        <v>41</v>
      </c>
      <c r="C951" s="2" t="s">
        <v>2</v>
      </c>
      <c r="D951" s="2" t="s">
        <v>37</v>
      </c>
      <c r="E951" s="3">
        <v>2960.442</v>
      </c>
      <c r="F951" s="3">
        <v>2968.2170000000001</v>
      </c>
      <c r="G951" s="3">
        <f t="shared" si="92"/>
        <v>7.7750000000000909</v>
      </c>
      <c r="H951" s="3">
        <f t="shared" si="93"/>
        <v>0.12958333333333485</v>
      </c>
    </row>
    <row r="952" spans="1:8" x14ac:dyDescent="0.2">
      <c r="A952" s="9" t="s">
        <v>34</v>
      </c>
      <c r="B952" s="2" t="s">
        <v>41</v>
      </c>
      <c r="C952" s="2" t="s">
        <v>1</v>
      </c>
      <c r="D952" s="2" t="s">
        <v>37</v>
      </c>
      <c r="E952" s="3">
        <v>2968.67</v>
      </c>
      <c r="F952" s="3">
        <v>3001.2330000000002</v>
      </c>
      <c r="G952" s="3">
        <f t="shared" si="92"/>
        <v>32.563000000000102</v>
      </c>
      <c r="H952" s="3">
        <f t="shared" si="93"/>
        <v>0.5427166666666684</v>
      </c>
    </row>
    <row r="953" spans="1:8" x14ac:dyDescent="0.2">
      <c r="A953" s="9" t="s">
        <v>34</v>
      </c>
      <c r="B953" s="2" t="s">
        <v>41</v>
      </c>
      <c r="C953" s="2" t="s">
        <v>3</v>
      </c>
      <c r="D953" s="2" t="s">
        <v>37</v>
      </c>
      <c r="E953" s="3">
        <v>3002.2759999999998</v>
      </c>
      <c r="F953" s="3">
        <v>3012.241</v>
      </c>
      <c r="G953" s="3">
        <f t="shared" si="92"/>
        <v>9.9650000000001455</v>
      </c>
      <c r="H953" s="3">
        <f t="shared" si="93"/>
        <v>0.16608333333333575</v>
      </c>
    </row>
    <row r="954" spans="1:8" x14ac:dyDescent="0.2">
      <c r="A954" s="9" t="s">
        <v>34</v>
      </c>
      <c r="B954" s="2" t="s">
        <v>41</v>
      </c>
      <c r="C954" s="2" t="s">
        <v>1</v>
      </c>
      <c r="D954" s="2" t="s">
        <v>37</v>
      </c>
      <c r="E954" s="3">
        <v>3012.6030000000001</v>
      </c>
      <c r="F954" s="3">
        <v>3027.1089999999999</v>
      </c>
      <c r="G954" s="3">
        <f t="shared" si="92"/>
        <v>14.505999999999858</v>
      </c>
      <c r="H954" s="3">
        <f t="shared" si="93"/>
        <v>0.2417666666666643</v>
      </c>
    </row>
    <row r="955" spans="1:8" x14ac:dyDescent="0.2">
      <c r="A955" s="9" t="s">
        <v>34</v>
      </c>
      <c r="B955" s="2" t="s">
        <v>41</v>
      </c>
      <c r="C955" s="2" t="s">
        <v>24</v>
      </c>
      <c r="D955" s="2" t="s">
        <v>24</v>
      </c>
      <c r="E955" s="3">
        <v>3042</v>
      </c>
      <c r="F955" s="3">
        <v>4842</v>
      </c>
      <c r="G955" s="3">
        <f t="shared" si="92"/>
        <v>1800</v>
      </c>
      <c r="H955" s="3">
        <f t="shared" si="93"/>
        <v>30</v>
      </c>
    </row>
    <row r="956" spans="1:8" x14ac:dyDescent="0.2">
      <c r="A956" s="9" t="s">
        <v>35</v>
      </c>
      <c r="B956" s="2" t="s">
        <v>41</v>
      </c>
      <c r="C956" s="2" t="s">
        <v>1</v>
      </c>
      <c r="D956" s="2" t="s">
        <v>37</v>
      </c>
      <c r="E956" s="3">
        <v>1</v>
      </c>
      <c r="F956" s="3">
        <v>23.93</v>
      </c>
      <c r="G956" s="3">
        <f t="shared" si="92"/>
        <v>22.93</v>
      </c>
      <c r="H956" s="3">
        <f t="shared" si="93"/>
        <v>0.38216666666666665</v>
      </c>
    </row>
    <row r="957" spans="1:8" x14ac:dyDescent="0.2">
      <c r="A957" s="9" t="s">
        <v>35</v>
      </c>
      <c r="B957" s="2" t="s">
        <v>41</v>
      </c>
      <c r="C957" s="2" t="s">
        <v>2</v>
      </c>
      <c r="D957" s="2" t="s">
        <v>37</v>
      </c>
      <c r="E957" s="3">
        <v>24.193000000000001</v>
      </c>
      <c r="F957" s="3">
        <v>35.776000000000003</v>
      </c>
      <c r="G957" s="3">
        <f t="shared" si="92"/>
        <v>11.583000000000002</v>
      </c>
      <c r="H957" s="3">
        <f t="shared" si="93"/>
        <v>0.19305000000000003</v>
      </c>
    </row>
    <row r="958" spans="1:8" x14ac:dyDescent="0.2">
      <c r="A958" s="9" t="s">
        <v>35</v>
      </c>
      <c r="B958" s="2" t="s">
        <v>41</v>
      </c>
      <c r="C958" s="2" t="s">
        <v>1</v>
      </c>
      <c r="D958" s="2" t="s">
        <v>37</v>
      </c>
      <c r="E958" s="3">
        <v>36.159999999999997</v>
      </c>
      <c r="F958" s="3">
        <v>156.13</v>
      </c>
      <c r="G958" s="3">
        <f t="shared" si="92"/>
        <v>119.97</v>
      </c>
      <c r="H958" s="3">
        <f t="shared" si="93"/>
        <v>1.9995000000000001</v>
      </c>
    </row>
    <row r="959" spans="1:8" x14ac:dyDescent="0.2">
      <c r="A959" s="9" t="s">
        <v>35</v>
      </c>
      <c r="B959" s="2" t="s">
        <v>41</v>
      </c>
      <c r="C959" s="2" t="s">
        <v>2</v>
      </c>
      <c r="D959" s="2" t="s">
        <v>37</v>
      </c>
      <c r="E959" s="3">
        <v>156.43600000000001</v>
      </c>
      <c r="F959" s="3">
        <v>162.518</v>
      </c>
      <c r="G959" s="3">
        <f t="shared" ref="G959:G966" si="94">F959-E959</f>
        <v>6.0819999999999936</v>
      </c>
      <c r="H959" s="3">
        <f t="shared" ref="H959:H966" si="95">CONVERT(G959,"sec","mn")</f>
        <v>0.10136666666666656</v>
      </c>
    </row>
    <row r="960" spans="1:8" x14ac:dyDescent="0.2">
      <c r="A960" s="9" t="s">
        <v>35</v>
      </c>
      <c r="B960" s="2" t="s">
        <v>41</v>
      </c>
      <c r="C960" s="2" t="s">
        <v>1</v>
      </c>
      <c r="D960" s="2" t="s">
        <v>37</v>
      </c>
      <c r="E960" s="3">
        <v>163.012</v>
      </c>
      <c r="F960" s="3">
        <v>181.13200000000001</v>
      </c>
      <c r="G960" s="3">
        <f t="shared" si="94"/>
        <v>18.120000000000005</v>
      </c>
      <c r="H960" s="3">
        <f t="shared" si="95"/>
        <v>0.3020000000000001</v>
      </c>
    </row>
    <row r="961" spans="1:8" x14ac:dyDescent="0.2">
      <c r="A961" s="9" t="s">
        <v>35</v>
      </c>
      <c r="B961" s="2" t="s">
        <v>41</v>
      </c>
      <c r="C961" s="2" t="s">
        <v>3</v>
      </c>
      <c r="D961" s="2" t="s">
        <v>37</v>
      </c>
      <c r="E961" s="3">
        <v>181.446</v>
      </c>
      <c r="F961" s="3">
        <v>237.80099999999999</v>
      </c>
      <c r="G961" s="3">
        <f t="shared" si="94"/>
        <v>56.35499999999999</v>
      </c>
      <c r="H961" s="3">
        <f t="shared" si="95"/>
        <v>0.93924999999999981</v>
      </c>
    </row>
    <row r="962" spans="1:8" x14ac:dyDescent="0.2">
      <c r="A962" s="9" t="s">
        <v>35</v>
      </c>
      <c r="B962" s="2" t="s">
        <v>41</v>
      </c>
      <c r="C962" s="2" t="s">
        <v>1</v>
      </c>
      <c r="D962" s="2" t="s">
        <v>37</v>
      </c>
      <c r="E962" s="3">
        <v>238.26</v>
      </c>
      <c r="F962" s="3">
        <v>290.81400000000002</v>
      </c>
      <c r="G962" s="3">
        <f t="shared" si="94"/>
        <v>52.55400000000003</v>
      </c>
      <c r="H962" s="3">
        <f t="shared" si="95"/>
        <v>0.87590000000000046</v>
      </c>
    </row>
    <row r="963" spans="1:8" x14ac:dyDescent="0.2">
      <c r="A963" s="9" t="s">
        <v>35</v>
      </c>
      <c r="B963" s="2" t="s">
        <v>41</v>
      </c>
      <c r="C963" s="2" t="s">
        <v>3</v>
      </c>
      <c r="D963" s="2" t="s">
        <v>37</v>
      </c>
      <c r="E963" s="3">
        <v>291.10300000000001</v>
      </c>
      <c r="F963" s="3">
        <v>311.36599999999999</v>
      </c>
      <c r="G963" s="3">
        <f t="shared" si="94"/>
        <v>20.262999999999977</v>
      </c>
      <c r="H963" s="3">
        <f t="shared" si="95"/>
        <v>0.33771666666666628</v>
      </c>
    </row>
    <row r="964" spans="1:8" x14ac:dyDescent="0.2">
      <c r="A964" s="9" t="s">
        <v>35</v>
      </c>
      <c r="B964" s="2" t="s">
        <v>41</v>
      </c>
      <c r="C964" s="2" t="s">
        <v>1</v>
      </c>
      <c r="D964" s="2" t="s">
        <v>37</v>
      </c>
      <c r="E964" s="3">
        <v>311.65899999999999</v>
      </c>
      <c r="F964" s="3">
        <v>329.71</v>
      </c>
      <c r="G964" s="3">
        <f t="shared" si="94"/>
        <v>18.050999999999988</v>
      </c>
      <c r="H964" s="3">
        <f t="shared" si="95"/>
        <v>0.30084999999999978</v>
      </c>
    </row>
    <row r="965" spans="1:8" x14ac:dyDescent="0.2">
      <c r="A965" s="9" t="s">
        <v>35</v>
      </c>
      <c r="B965" s="2" t="s">
        <v>41</v>
      </c>
      <c r="C965" s="2" t="s">
        <v>3</v>
      </c>
      <c r="D965" s="2" t="s">
        <v>37</v>
      </c>
      <c r="E965" s="3">
        <v>330.04</v>
      </c>
      <c r="F965" s="3">
        <v>336.411</v>
      </c>
      <c r="G965" s="3">
        <f t="shared" si="94"/>
        <v>6.3709999999999809</v>
      </c>
      <c r="H965" s="3">
        <f t="shared" si="95"/>
        <v>0.10618333333333302</v>
      </c>
    </row>
    <row r="966" spans="1:8" x14ac:dyDescent="0.2">
      <c r="A966" s="9" t="s">
        <v>35</v>
      </c>
      <c r="B966" s="2" t="s">
        <v>41</v>
      </c>
      <c r="C966" s="2" t="s">
        <v>1</v>
      </c>
      <c r="D966" s="2" t="s">
        <v>37</v>
      </c>
      <c r="E966" s="3">
        <v>336.755</v>
      </c>
      <c r="F966" s="3">
        <v>364.50200000000001</v>
      </c>
      <c r="G966" s="3">
        <f t="shared" si="94"/>
        <v>27.747000000000014</v>
      </c>
      <c r="H966" s="3">
        <f t="shared" si="95"/>
        <v>0.46245000000000025</v>
      </c>
    </row>
    <row r="967" spans="1:8" x14ac:dyDescent="0.2">
      <c r="A967" s="9" t="s">
        <v>35</v>
      </c>
      <c r="B967" s="2" t="s">
        <v>41</v>
      </c>
      <c r="C967" s="2" t="s">
        <v>3</v>
      </c>
      <c r="D967" s="2" t="s">
        <v>37</v>
      </c>
      <c r="E967" s="3">
        <v>364.90499999999997</v>
      </c>
      <c r="F967" s="3">
        <v>367.53699999999998</v>
      </c>
      <c r="G967" s="3">
        <f t="shared" ref="G967:G972" si="96">F967-E967</f>
        <v>2.632000000000005</v>
      </c>
      <c r="H967" s="3">
        <f t="shared" ref="H967:H972" si="97">CONVERT(G967,"sec","mn")</f>
        <v>4.3866666666666748E-2</v>
      </c>
    </row>
    <row r="968" spans="1:8" x14ac:dyDescent="0.2">
      <c r="A968" s="9" t="s">
        <v>35</v>
      </c>
      <c r="B968" s="2" t="s">
        <v>41</v>
      </c>
      <c r="C968" s="2" t="s">
        <v>1</v>
      </c>
      <c r="D968" s="2" t="s">
        <v>37</v>
      </c>
      <c r="E968" s="3">
        <v>367.93799999999999</v>
      </c>
      <c r="F968" s="3">
        <v>396.274</v>
      </c>
      <c r="G968" s="3">
        <f t="shared" si="96"/>
        <v>28.336000000000013</v>
      </c>
      <c r="H968" s="3">
        <f t="shared" si="97"/>
        <v>0.47226666666666689</v>
      </c>
    </row>
    <row r="969" spans="1:8" x14ac:dyDescent="0.2">
      <c r="A969" s="9" t="s">
        <v>35</v>
      </c>
      <c r="B969" s="2" t="s">
        <v>41</v>
      </c>
      <c r="C969" s="2" t="s">
        <v>24</v>
      </c>
      <c r="D969" s="2" t="s">
        <v>24</v>
      </c>
      <c r="E969" s="3">
        <v>397.48399999999998</v>
      </c>
      <c r="F969" s="3">
        <v>425.86799999999999</v>
      </c>
      <c r="G969" s="3">
        <f t="shared" si="96"/>
        <v>28.384000000000015</v>
      </c>
      <c r="H969" s="3">
        <f t="shared" si="97"/>
        <v>0.47306666666666691</v>
      </c>
    </row>
    <row r="970" spans="1:8" x14ac:dyDescent="0.2">
      <c r="A970" s="9" t="s">
        <v>35</v>
      </c>
      <c r="B970" s="2" t="s">
        <v>41</v>
      </c>
      <c r="C970" s="2" t="s">
        <v>1</v>
      </c>
      <c r="D970" s="2" t="s">
        <v>37</v>
      </c>
      <c r="E970" s="3">
        <v>426.65199999999999</v>
      </c>
      <c r="F970" s="3">
        <v>483.63900000000001</v>
      </c>
      <c r="G970" s="3">
        <f t="shared" si="96"/>
        <v>56.987000000000023</v>
      </c>
      <c r="H970" s="3">
        <f t="shared" si="97"/>
        <v>0.94978333333333376</v>
      </c>
    </row>
    <row r="971" spans="1:8" x14ac:dyDescent="0.2">
      <c r="A971" s="9" t="s">
        <v>35</v>
      </c>
      <c r="B971" s="2" t="s">
        <v>41</v>
      </c>
      <c r="C971" s="2" t="s">
        <v>24</v>
      </c>
      <c r="D971" s="2" t="s">
        <v>24</v>
      </c>
      <c r="E971" s="3">
        <v>484.63</v>
      </c>
      <c r="F971" s="3">
        <v>812.07799999999997</v>
      </c>
      <c r="G971" s="3">
        <f t="shared" si="96"/>
        <v>327.44799999999998</v>
      </c>
      <c r="H971" s="3">
        <f t="shared" si="97"/>
        <v>5.457466666666666</v>
      </c>
    </row>
    <row r="972" spans="1:8" x14ac:dyDescent="0.2">
      <c r="A972" s="9" t="s">
        <v>35</v>
      </c>
      <c r="B972" s="2" t="s">
        <v>41</v>
      </c>
      <c r="C972" s="2" t="s">
        <v>1</v>
      </c>
      <c r="D972" s="2" t="s">
        <v>37</v>
      </c>
      <c r="E972" s="3">
        <v>813.11099999999999</v>
      </c>
      <c r="F972" s="3">
        <v>822.71900000000005</v>
      </c>
      <c r="G972" s="3">
        <f t="shared" si="96"/>
        <v>9.6080000000000609</v>
      </c>
      <c r="H972" s="3">
        <f t="shared" si="97"/>
        <v>0.16013333333333435</v>
      </c>
    </row>
    <row r="973" spans="1:8" x14ac:dyDescent="0.2">
      <c r="A973" s="9" t="s">
        <v>35</v>
      </c>
      <c r="B973" s="2" t="s">
        <v>41</v>
      </c>
      <c r="C973" s="2" t="s">
        <v>3</v>
      </c>
      <c r="D973" s="2" t="s">
        <v>37</v>
      </c>
      <c r="E973" s="3">
        <v>823.15899999999999</v>
      </c>
      <c r="F973" s="3">
        <v>871.50099999999998</v>
      </c>
      <c r="G973" s="3">
        <f t="shared" ref="G973:G997" si="98">F973-E973</f>
        <v>48.341999999999985</v>
      </c>
      <c r="H973" s="3">
        <f t="shared" ref="H973:H997" si="99">CONVERT(G973,"sec","mn")</f>
        <v>0.80569999999999975</v>
      </c>
    </row>
    <row r="974" spans="1:8" x14ac:dyDescent="0.2">
      <c r="A974" s="9" t="s">
        <v>35</v>
      </c>
      <c r="B974" s="2" t="s">
        <v>41</v>
      </c>
      <c r="C974" s="2" t="s">
        <v>1</v>
      </c>
      <c r="D974" s="2" t="s">
        <v>37</v>
      </c>
      <c r="E974" s="3">
        <v>871.79700000000003</v>
      </c>
      <c r="F974" s="3">
        <v>961.94500000000005</v>
      </c>
      <c r="G974" s="3">
        <f t="shared" si="98"/>
        <v>90.148000000000025</v>
      </c>
      <c r="H974" s="3">
        <f t="shared" si="99"/>
        <v>1.5024666666666671</v>
      </c>
    </row>
    <row r="975" spans="1:8" x14ac:dyDescent="0.2">
      <c r="A975" s="9" t="s">
        <v>35</v>
      </c>
      <c r="B975" s="2" t="s">
        <v>41</v>
      </c>
      <c r="C975" s="2" t="s">
        <v>2</v>
      </c>
      <c r="D975" s="2" t="s">
        <v>37</v>
      </c>
      <c r="E975" s="3">
        <v>962.245</v>
      </c>
      <c r="F975" s="3">
        <v>970.553</v>
      </c>
      <c r="G975" s="3">
        <f t="shared" si="98"/>
        <v>8.3079999999999927</v>
      </c>
      <c r="H975" s="3">
        <f t="shared" si="99"/>
        <v>0.13846666666666654</v>
      </c>
    </row>
    <row r="976" spans="1:8" x14ac:dyDescent="0.2">
      <c r="A976" s="9" t="s">
        <v>35</v>
      </c>
      <c r="B976" s="2" t="s">
        <v>41</v>
      </c>
      <c r="C976" s="2" t="s">
        <v>1</v>
      </c>
      <c r="D976" s="2" t="s">
        <v>37</v>
      </c>
      <c r="E976" s="3">
        <v>972.79</v>
      </c>
      <c r="F976" s="3">
        <v>977.98299999999995</v>
      </c>
      <c r="G976" s="3">
        <f t="shared" si="98"/>
        <v>5.1929999999999836</v>
      </c>
      <c r="H976" s="3">
        <f t="shared" si="99"/>
        <v>8.6549999999999724E-2</v>
      </c>
    </row>
    <row r="977" spans="1:8" x14ac:dyDescent="0.2">
      <c r="A977" s="9" t="s">
        <v>35</v>
      </c>
      <c r="B977" s="2" t="s">
        <v>41</v>
      </c>
      <c r="C977" s="2" t="s">
        <v>38</v>
      </c>
      <c r="D977" s="2" t="s">
        <v>37</v>
      </c>
      <c r="E977" s="3">
        <v>979.04</v>
      </c>
      <c r="F977" s="3">
        <v>1853.5719999999999</v>
      </c>
      <c r="G977" s="3">
        <f t="shared" si="98"/>
        <v>874.53199999999993</v>
      </c>
      <c r="H977" s="3">
        <f t="shared" si="99"/>
        <v>14.575533333333333</v>
      </c>
    </row>
    <row r="978" spans="1:8" x14ac:dyDescent="0.2">
      <c r="A978" s="9" t="s">
        <v>35</v>
      </c>
      <c r="B978" s="2" t="s">
        <v>41</v>
      </c>
      <c r="C978" s="2" t="s">
        <v>1</v>
      </c>
      <c r="D978" s="2" t="s">
        <v>37</v>
      </c>
      <c r="E978" s="3">
        <v>1854.2449999999999</v>
      </c>
      <c r="F978" s="3">
        <v>1907.2190000000001</v>
      </c>
      <c r="G978" s="3">
        <f t="shared" si="98"/>
        <v>52.97400000000016</v>
      </c>
      <c r="H978" s="3">
        <f t="shared" si="99"/>
        <v>0.88290000000000268</v>
      </c>
    </row>
    <row r="979" spans="1:8" x14ac:dyDescent="0.2">
      <c r="A979" s="9" t="s">
        <v>35</v>
      </c>
      <c r="B979" s="2" t="s">
        <v>41</v>
      </c>
      <c r="C979" s="2" t="s">
        <v>2</v>
      </c>
      <c r="D979" s="2" t="s">
        <v>37</v>
      </c>
      <c r="E979" s="3">
        <v>1907.703</v>
      </c>
      <c r="F979" s="3">
        <v>1914.06</v>
      </c>
      <c r="G979" s="3">
        <f t="shared" si="98"/>
        <v>6.3569999999999709</v>
      </c>
      <c r="H979" s="3">
        <f t="shared" si="99"/>
        <v>0.10594999999999952</v>
      </c>
    </row>
    <row r="980" spans="1:8" x14ac:dyDescent="0.2">
      <c r="A980" s="9" t="s">
        <v>35</v>
      </c>
      <c r="B980" s="2" t="s">
        <v>41</v>
      </c>
      <c r="C980" s="2" t="s">
        <v>3</v>
      </c>
      <c r="D980" s="2" t="s">
        <v>37</v>
      </c>
      <c r="E980" s="3">
        <v>1914.4880000000001</v>
      </c>
      <c r="F980" s="3">
        <v>1917.511</v>
      </c>
      <c r="G980" s="3">
        <f t="shared" si="98"/>
        <v>3.0229999999999109</v>
      </c>
      <c r="H980" s="3">
        <f t="shared" si="99"/>
        <v>5.0383333333331851E-2</v>
      </c>
    </row>
    <row r="981" spans="1:8" x14ac:dyDescent="0.2">
      <c r="A981" s="9" t="s">
        <v>35</v>
      </c>
      <c r="B981" s="2" t="s">
        <v>41</v>
      </c>
      <c r="C981" s="2" t="s">
        <v>1</v>
      </c>
      <c r="D981" s="2" t="s">
        <v>37</v>
      </c>
      <c r="E981" s="3">
        <v>1917.9269999999999</v>
      </c>
      <c r="F981" s="3">
        <v>2055.1529999999998</v>
      </c>
      <c r="G981" s="3">
        <f t="shared" si="98"/>
        <v>137.22599999999989</v>
      </c>
      <c r="H981" s="3">
        <f t="shared" si="99"/>
        <v>2.2870999999999979</v>
      </c>
    </row>
    <row r="982" spans="1:8" x14ac:dyDescent="0.2">
      <c r="A982" s="9" t="s">
        <v>35</v>
      </c>
      <c r="B982" s="2" t="s">
        <v>41</v>
      </c>
      <c r="C982" s="2" t="s">
        <v>24</v>
      </c>
      <c r="D982" s="2" t="s">
        <v>24</v>
      </c>
      <c r="E982" s="3">
        <v>2056.3150000000001</v>
      </c>
      <c r="F982" s="3">
        <v>2140.6610000000001</v>
      </c>
      <c r="G982" s="3">
        <f t="shared" si="98"/>
        <v>84.346000000000004</v>
      </c>
      <c r="H982" s="3">
        <f t="shared" si="99"/>
        <v>1.4057666666666668</v>
      </c>
    </row>
    <row r="983" spans="1:8" x14ac:dyDescent="0.2">
      <c r="A983" s="9" t="s">
        <v>35</v>
      </c>
      <c r="B983" s="2" t="s">
        <v>41</v>
      </c>
      <c r="C983" s="2" t="s">
        <v>1</v>
      </c>
      <c r="D983" s="2" t="s">
        <v>37</v>
      </c>
      <c r="E983" s="3">
        <v>2141.4639999999999</v>
      </c>
      <c r="F983" s="3">
        <v>2362.4279999999999</v>
      </c>
      <c r="G983" s="3">
        <f t="shared" si="98"/>
        <v>220.96399999999994</v>
      </c>
      <c r="H983" s="3">
        <f t="shared" si="99"/>
        <v>3.6827333333333323</v>
      </c>
    </row>
    <row r="984" spans="1:8" x14ac:dyDescent="0.2">
      <c r="A984" s="9" t="s">
        <v>35</v>
      </c>
      <c r="B984" s="2" t="s">
        <v>41</v>
      </c>
      <c r="C984" s="2" t="s">
        <v>38</v>
      </c>
      <c r="D984" s="2" t="s">
        <v>37</v>
      </c>
      <c r="E984" s="3">
        <v>2362.8879999999999</v>
      </c>
      <c r="F984" s="3">
        <v>3223.038</v>
      </c>
      <c r="G984" s="3">
        <f t="shared" si="98"/>
        <v>860.15000000000009</v>
      </c>
      <c r="H984" s="3">
        <f t="shared" si="99"/>
        <v>14.335833333333335</v>
      </c>
    </row>
    <row r="985" spans="1:8" x14ac:dyDescent="0.2">
      <c r="A985" s="9" t="s">
        <v>35</v>
      </c>
      <c r="B985" s="2" t="s">
        <v>41</v>
      </c>
      <c r="C985" s="2" t="s">
        <v>2</v>
      </c>
      <c r="D985" s="2" t="s">
        <v>37</v>
      </c>
      <c r="E985" s="3">
        <v>3224.5439999999999</v>
      </c>
      <c r="F985" s="3">
        <v>3234.69</v>
      </c>
      <c r="G985" s="3">
        <f t="shared" si="98"/>
        <v>10.146000000000186</v>
      </c>
      <c r="H985" s="3">
        <f t="shared" si="99"/>
        <v>0.16910000000000308</v>
      </c>
    </row>
    <row r="986" spans="1:8" x14ac:dyDescent="0.2">
      <c r="A986" s="9" t="s">
        <v>35</v>
      </c>
      <c r="B986" s="2" t="s">
        <v>41</v>
      </c>
      <c r="C986" s="2" t="s">
        <v>1</v>
      </c>
      <c r="D986" s="2" t="s">
        <v>37</v>
      </c>
      <c r="E986" s="3">
        <v>3235.3240000000001</v>
      </c>
      <c r="F986" s="3">
        <v>3335.8850000000002</v>
      </c>
      <c r="G986" s="3">
        <f t="shared" si="98"/>
        <v>100.56100000000015</v>
      </c>
      <c r="H986" s="3">
        <f t="shared" si="99"/>
        <v>1.6760166666666692</v>
      </c>
    </row>
    <row r="987" spans="1:8" x14ac:dyDescent="0.2">
      <c r="A987" s="9" t="s">
        <v>35</v>
      </c>
      <c r="B987" s="2" t="s">
        <v>41</v>
      </c>
      <c r="C987" s="2" t="s">
        <v>38</v>
      </c>
      <c r="D987" s="2" t="s">
        <v>37</v>
      </c>
      <c r="E987" s="3">
        <v>3336.6060000000002</v>
      </c>
      <c r="F987" s="3">
        <v>3656.3449999999998</v>
      </c>
      <c r="G987" s="3">
        <f t="shared" si="98"/>
        <v>319.73899999999958</v>
      </c>
      <c r="H987" s="3">
        <f t="shared" si="99"/>
        <v>5.3289833333333263</v>
      </c>
    </row>
    <row r="988" spans="1:8" x14ac:dyDescent="0.2">
      <c r="A988" s="9" t="s">
        <v>35</v>
      </c>
      <c r="B988" s="2" t="s">
        <v>41</v>
      </c>
      <c r="C988" s="2" t="s">
        <v>1</v>
      </c>
      <c r="D988" s="2" t="s">
        <v>37</v>
      </c>
      <c r="E988" s="3">
        <v>3657.1060000000002</v>
      </c>
      <c r="F988" s="3">
        <v>3708.933</v>
      </c>
      <c r="G988" s="3">
        <f t="shared" si="98"/>
        <v>51.826999999999771</v>
      </c>
      <c r="H988" s="3">
        <f t="shared" si="99"/>
        <v>0.86378333333332946</v>
      </c>
    </row>
    <row r="989" spans="1:8" x14ac:dyDescent="0.2">
      <c r="A989" s="9" t="s">
        <v>35</v>
      </c>
      <c r="B989" s="2" t="s">
        <v>41</v>
      </c>
      <c r="C989" s="2" t="s">
        <v>2</v>
      </c>
      <c r="D989" s="2" t="s">
        <v>37</v>
      </c>
      <c r="E989" s="3">
        <v>3709.5120000000002</v>
      </c>
      <c r="F989" s="3">
        <v>3713.123</v>
      </c>
      <c r="G989" s="3">
        <f t="shared" si="98"/>
        <v>3.6109999999998763</v>
      </c>
      <c r="H989" s="3">
        <f t="shared" si="99"/>
        <v>6.0183333333331271E-2</v>
      </c>
    </row>
    <row r="990" spans="1:8" x14ac:dyDescent="0.2">
      <c r="A990" s="9" t="s">
        <v>35</v>
      </c>
      <c r="B990" s="2" t="s">
        <v>41</v>
      </c>
      <c r="C990" s="2" t="s">
        <v>1</v>
      </c>
      <c r="D990" s="2" t="s">
        <v>37</v>
      </c>
      <c r="E990" s="3">
        <v>3713.8209999999999</v>
      </c>
      <c r="F990" s="3">
        <v>3819.105</v>
      </c>
      <c r="G990" s="3">
        <f t="shared" si="98"/>
        <v>105.28400000000011</v>
      </c>
      <c r="H990" s="3">
        <f t="shared" si="99"/>
        <v>1.754733333333335</v>
      </c>
    </row>
    <row r="991" spans="1:8" x14ac:dyDescent="0.2">
      <c r="A991" s="9" t="s">
        <v>35</v>
      </c>
      <c r="B991" s="2" t="s">
        <v>41</v>
      </c>
      <c r="C991" s="2" t="s">
        <v>3</v>
      </c>
      <c r="D991" s="2" t="s">
        <v>37</v>
      </c>
      <c r="E991" s="3">
        <v>3819.337</v>
      </c>
      <c r="F991" s="3">
        <v>3873.11</v>
      </c>
      <c r="G991" s="3">
        <f t="shared" si="98"/>
        <v>53.773000000000138</v>
      </c>
      <c r="H991" s="3">
        <f t="shared" si="99"/>
        <v>0.89621666666666899</v>
      </c>
    </row>
    <row r="992" spans="1:8" x14ac:dyDescent="0.2">
      <c r="A992" s="9" t="s">
        <v>35</v>
      </c>
      <c r="B992" s="2" t="s">
        <v>41</v>
      </c>
      <c r="C992" s="2" t="s">
        <v>1</v>
      </c>
      <c r="D992" s="2" t="s">
        <v>37</v>
      </c>
      <c r="E992" s="3">
        <v>3873.49</v>
      </c>
      <c r="F992" s="3">
        <v>4065.0790000000002</v>
      </c>
      <c r="G992" s="3">
        <f t="shared" si="98"/>
        <v>191.5890000000004</v>
      </c>
      <c r="H992" s="3">
        <f t="shared" si="99"/>
        <v>3.1931500000000068</v>
      </c>
    </row>
    <row r="993" spans="1:8" x14ac:dyDescent="0.2">
      <c r="A993" s="9" t="s">
        <v>35</v>
      </c>
      <c r="B993" s="2" t="s">
        <v>41</v>
      </c>
      <c r="C993" s="2" t="s">
        <v>24</v>
      </c>
      <c r="D993" s="2" t="s">
        <v>24</v>
      </c>
      <c r="E993" s="3">
        <v>4066.241</v>
      </c>
      <c r="F993" s="3">
        <v>4132.9679999999998</v>
      </c>
      <c r="G993" s="3">
        <f t="shared" si="98"/>
        <v>66.726999999999862</v>
      </c>
      <c r="H993" s="3">
        <f t="shared" si="99"/>
        <v>1.1121166666666644</v>
      </c>
    </row>
    <row r="994" spans="1:8" x14ac:dyDescent="0.2">
      <c r="A994" s="9" t="s">
        <v>35</v>
      </c>
      <c r="B994" s="2" t="s">
        <v>41</v>
      </c>
      <c r="C994" s="2" t="s">
        <v>1</v>
      </c>
      <c r="D994" s="2" t="s">
        <v>37</v>
      </c>
      <c r="E994" s="3">
        <v>4133.8980000000001</v>
      </c>
      <c r="F994" s="3">
        <v>4258.9409999999998</v>
      </c>
      <c r="G994" s="3">
        <f t="shared" si="98"/>
        <v>125.04299999999967</v>
      </c>
      <c r="H994" s="3">
        <f t="shared" si="99"/>
        <v>2.0840499999999946</v>
      </c>
    </row>
    <row r="995" spans="1:8" x14ac:dyDescent="0.2">
      <c r="A995" s="9" t="s">
        <v>35</v>
      </c>
      <c r="B995" s="2" t="s">
        <v>41</v>
      </c>
      <c r="C995" s="2" t="s">
        <v>38</v>
      </c>
      <c r="D995" s="2" t="s">
        <v>37</v>
      </c>
      <c r="E995" s="3">
        <v>4259.3789999999999</v>
      </c>
      <c r="F995" s="3">
        <v>4446.9309999999996</v>
      </c>
      <c r="G995" s="3">
        <f t="shared" si="98"/>
        <v>187.55199999999968</v>
      </c>
      <c r="H995" s="3">
        <f t="shared" si="99"/>
        <v>3.1258666666666612</v>
      </c>
    </row>
    <row r="996" spans="1:8" x14ac:dyDescent="0.2">
      <c r="A996" s="9" t="s">
        <v>35</v>
      </c>
      <c r="B996" s="2" t="s">
        <v>41</v>
      </c>
      <c r="C996" s="2" t="s">
        <v>1</v>
      </c>
      <c r="D996" s="2" t="s">
        <v>37</v>
      </c>
      <c r="E996" s="3">
        <v>4447.51</v>
      </c>
      <c r="F996" s="3">
        <v>4537.6890000000003</v>
      </c>
      <c r="G996" s="3">
        <f t="shared" si="98"/>
        <v>90.179000000000087</v>
      </c>
      <c r="H996" s="3">
        <f t="shared" si="99"/>
        <v>1.5029833333333349</v>
      </c>
    </row>
    <row r="997" spans="1:8" x14ac:dyDescent="0.2">
      <c r="A997" s="9" t="s">
        <v>35</v>
      </c>
      <c r="B997" s="2" t="s">
        <v>41</v>
      </c>
      <c r="C997" s="2" t="s">
        <v>38</v>
      </c>
      <c r="D997" s="2" t="s">
        <v>37</v>
      </c>
      <c r="E997" s="3">
        <v>4538.1400000000003</v>
      </c>
      <c r="F997" s="3">
        <v>5400</v>
      </c>
      <c r="G997" s="3">
        <f t="shared" si="98"/>
        <v>861.85999999999967</v>
      </c>
      <c r="H997" s="3">
        <f t="shared" si="99"/>
        <v>14.364333333333327</v>
      </c>
    </row>
  </sheetData>
  <autoFilter ref="A1:H997" xr:uid="{81C2AFF5-D03D-477D-AEAC-8E835402CB09}"/>
  <sortState xmlns:xlrd2="http://schemas.microsoft.com/office/spreadsheetml/2017/richdata2" ref="A2:H997">
    <sortCondition ref="B2:B997"/>
  </sortState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02A9-7417-4E63-A0D2-CF92C1B97171}">
  <dimension ref="A1:F38"/>
  <sheetViews>
    <sheetView tabSelected="1" workbookViewId="0">
      <selection activeCell="K18" sqref="K18"/>
    </sheetView>
  </sheetViews>
  <sheetFormatPr defaultRowHeight="14.25" x14ac:dyDescent="0.2"/>
  <cols>
    <col min="1" max="1" width="8.625" bestFit="1" customWidth="1"/>
    <col min="2" max="2" width="13.75" style="1" bestFit="1" customWidth="1"/>
    <col min="3" max="3" width="7.375" style="1" bestFit="1" customWidth="1"/>
    <col min="4" max="4" width="5.875" style="1" bestFit="1" customWidth="1"/>
    <col min="5" max="5" width="9" style="1"/>
    <col min="6" max="6" width="15" style="1" bestFit="1" customWidth="1"/>
  </cols>
  <sheetData>
    <row r="1" spans="1:6" s="6" customFormat="1" ht="15" x14ac:dyDescent="0.25">
      <c r="A1" s="6" t="s">
        <v>58</v>
      </c>
      <c r="B1" s="7" t="s">
        <v>47</v>
      </c>
      <c r="C1" s="7" t="s">
        <v>49</v>
      </c>
      <c r="D1" s="7" t="s">
        <v>46</v>
      </c>
      <c r="E1" s="7" t="s">
        <v>48</v>
      </c>
      <c r="F1" s="7" t="s">
        <v>57</v>
      </c>
    </row>
    <row r="2" spans="1:6" x14ac:dyDescent="0.2">
      <c r="A2" t="s">
        <v>0</v>
      </c>
      <c r="B2" s="1" t="s">
        <v>39</v>
      </c>
      <c r="C2" s="1">
        <v>87.44</v>
      </c>
      <c r="D2" s="1">
        <v>0</v>
      </c>
      <c r="E2" s="1">
        <v>0</v>
      </c>
      <c r="F2" s="1">
        <v>11</v>
      </c>
    </row>
    <row r="3" spans="1:6" x14ac:dyDescent="0.2">
      <c r="A3" t="s">
        <v>36</v>
      </c>
      <c r="B3" s="1" t="s">
        <v>39</v>
      </c>
      <c r="C3" s="1">
        <v>30</v>
      </c>
      <c r="D3" s="1">
        <v>1</v>
      </c>
      <c r="E3" s="1">
        <v>0</v>
      </c>
      <c r="F3" s="1">
        <v>2</v>
      </c>
    </row>
    <row r="4" spans="1:6" x14ac:dyDescent="0.2">
      <c r="A4" t="s">
        <v>4</v>
      </c>
      <c r="B4" s="1" t="s">
        <v>39</v>
      </c>
      <c r="C4" s="1">
        <v>89.65</v>
      </c>
      <c r="D4" s="1">
        <v>0</v>
      </c>
      <c r="E4" s="1">
        <v>6</v>
      </c>
      <c r="F4" s="1">
        <v>0</v>
      </c>
    </row>
    <row r="5" spans="1:6" x14ac:dyDescent="0.2">
      <c r="A5" t="s">
        <v>5</v>
      </c>
      <c r="B5" s="1" t="s">
        <v>39</v>
      </c>
      <c r="C5" s="1">
        <v>89.59</v>
      </c>
      <c r="D5" s="1">
        <v>0</v>
      </c>
      <c r="E5" s="1">
        <v>0</v>
      </c>
      <c r="F5" s="1">
        <v>8</v>
      </c>
    </row>
    <row r="6" spans="1:6" x14ac:dyDescent="0.2">
      <c r="A6" t="s">
        <v>6</v>
      </c>
      <c r="B6" s="1" t="s">
        <v>39</v>
      </c>
      <c r="C6" s="1">
        <v>89.41</v>
      </c>
      <c r="D6" s="1">
        <v>0</v>
      </c>
      <c r="E6" s="1">
        <v>2</v>
      </c>
      <c r="F6" s="1">
        <v>9</v>
      </c>
    </row>
    <row r="7" spans="1:6" x14ac:dyDescent="0.2">
      <c r="A7" t="s">
        <v>44</v>
      </c>
      <c r="B7" s="1" t="s">
        <v>39</v>
      </c>
      <c r="C7" s="1">
        <v>68.849999999999994</v>
      </c>
      <c r="D7" s="1">
        <v>1</v>
      </c>
      <c r="E7" s="1">
        <v>0</v>
      </c>
      <c r="F7" s="1">
        <v>5</v>
      </c>
    </row>
    <row r="8" spans="1:6" x14ac:dyDescent="0.2">
      <c r="A8" t="s">
        <v>45</v>
      </c>
      <c r="B8" s="1" t="s">
        <v>39</v>
      </c>
      <c r="C8" s="1">
        <v>89.18</v>
      </c>
      <c r="D8" s="1">
        <v>0</v>
      </c>
      <c r="E8" s="1">
        <v>0</v>
      </c>
      <c r="F8" s="1">
        <v>16</v>
      </c>
    </row>
    <row r="9" spans="1:6" x14ac:dyDescent="0.2">
      <c r="A9" t="s">
        <v>7</v>
      </c>
      <c r="B9" s="1" t="s">
        <v>39</v>
      </c>
      <c r="C9" s="1">
        <v>53.84</v>
      </c>
      <c r="D9" s="1">
        <v>1</v>
      </c>
      <c r="E9" s="1">
        <v>0</v>
      </c>
      <c r="F9" s="1">
        <v>7</v>
      </c>
    </row>
    <row r="10" spans="1:6" x14ac:dyDescent="0.2">
      <c r="A10" t="s">
        <v>8</v>
      </c>
      <c r="B10" s="1" t="s">
        <v>39</v>
      </c>
      <c r="C10" s="1">
        <v>37.5</v>
      </c>
      <c r="D10" s="1">
        <v>1</v>
      </c>
      <c r="E10" s="1">
        <v>0</v>
      </c>
      <c r="F10" s="1">
        <v>4</v>
      </c>
    </row>
    <row r="11" spans="1:6" x14ac:dyDescent="0.2">
      <c r="A11" t="s">
        <v>9</v>
      </c>
      <c r="B11" s="1" t="s">
        <v>39</v>
      </c>
      <c r="C11" s="1">
        <v>89.58</v>
      </c>
      <c r="D11" s="1">
        <v>0</v>
      </c>
      <c r="E11" s="1">
        <v>1</v>
      </c>
      <c r="F11" s="1">
        <v>10</v>
      </c>
    </row>
    <row r="12" spans="1:6" x14ac:dyDescent="0.2">
      <c r="A12" t="s">
        <v>10</v>
      </c>
      <c r="B12" s="1" t="s">
        <v>39</v>
      </c>
      <c r="C12" s="1">
        <v>89.19</v>
      </c>
      <c r="D12" s="1">
        <v>0</v>
      </c>
      <c r="E12" s="1">
        <v>1</v>
      </c>
      <c r="F12" s="1">
        <v>14</v>
      </c>
    </row>
    <row r="13" spans="1:6" x14ac:dyDescent="0.2">
      <c r="A13" t="s">
        <v>11</v>
      </c>
      <c r="B13" s="1" t="s">
        <v>39</v>
      </c>
      <c r="C13" s="1">
        <v>60.52</v>
      </c>
      <c r="D13" s="1">
        <v>1</v>
      </c>
      <c r="E13" s="1">
        <v>0</v>
      </c>
      <c r="F13" s="1">
        <v>3</v>
      </c>
    </row>
    <row r="14" spans="1:6" x14ac:dyDescent="0.2">
      <c r="A14" t="s">
        <v>12</v>
      </c>
      <c r="B14" s="1" t="s">
        <v>39</v>
      </c>
      <c r="C14" s="1">
        <v>89.35</v>
      </c>
      <c r="D14" s="1">
        <v>0</v>
      </c>
      <c r="E14" s="1">
        <v>0</v>
      </c>
      <c r="F14" s="1">
        <v>16</v>
      </c>
    </row>
    <row r="15" spans="1:6" x14ac:dyDescent="0.2">
      <c r="A15" t="s">
        <v>25</v>
      </c>
      <c r="B15" s="1" t="s">
        <v>39</v>
      </c>
      <c r="C15" s="1">
        <v>64.02</v>
      </c>
      <c r="D15" s="1">
        <v>1</v>
      </c>
      <c r="E15" s="1">
        <v>0</v>
      </c>
      <c r="F15" s="1">
        <v>5</v>
      </c>
    </row>
    <row r="16" spans="1:6" x14ac:dyDescent="0.2">
      <c r="A16" t="s">
        <v>26</v>
      </c>
      <c r="B16" s="1" t="s">
        <v>39</v>
      </c>
      <c r="C16" s="1">
        <v>58.05</v>
      </c>
      <c r="D16" s="1">
        <v>1</v>
      </c>
      <c r="E16" s="1">
        <v>1</v>
      </c>
      <c r="F16" s="1">
        <v>2</v>
      </c>
    </row>
    <row r="17" spans="1:6" x14ac:dyDescent="0.2">
      <c r="A17" t="s">
        <v>27</v>
      </c>
      <c r="B17" s="1" t="s">
        <v>39</v>
      </c>
      <c r="C17" s="1">
        <v>73.2</v>
      </c>
      <c r="D17" s="1">
        <v>1</v>
      </c>
      <c r="E17" s="1">
        <v>0</v>
      </c>
      <c r="F17" s="1">
        <v>9</v>
      </c>
    </row>
    <row r="18" spans="1:6" x14ac:dyDescent="0.2">
      <c r="A18" t="s">
        <v>28</v>
      </c>
      <c r="B18" s="1" t="s">
        <v>39</v>
      </c>
      <c r="C18" s="1">
        <v>89.66</v>
      </c>
      <c r="D18" s="1">
        <v>0</v>
      </c>
      <c r="E18" s="1">
        <v>1</v>
      </c>
      <c r="F18" s="1">
        <v>1</v>
      </c>
    </row>
    <row r="19" spans="1:6" x14ac:dyDescent="0.2">
      <c r="A19" t="s">
        <v>42</v>
      </c>
      <c r="B19" s="1" t="s">
        <v>39</v>
      </c>
      <c r="C19" s="1">
        <v>41.42</v>
      </c>
      <c r="D19" s="1">
        <v>1</v>
      </c>
      <c r="E19" s="1">
        <v>0</v>
      </c>
      <c r="F19" s="1">
        <v>1</v>
      </c>
    </row>
    <row r="20" spans="1:6" x14ac:dyDescent="0.2">
      <c r="A20" t="s">
        <v>29</v>
      </c>
      <c r="B20" s="1" t="s">
        <v>39</v>
      </c>
      <c r="C20" s="1">
        <v>56.35</v>
      </c>
      <c r="D20" s="1">
        <v>1</v>
      </c>
      <c r="E20" s="1">
        <v>2</v>
      </c>
      <c r="F20" s="1">
        <v>10</v>
      </c>
    </row>
    <row r="21" spans="1:6" x14ac:dyDescent="0.2">
      <c r="A21" t="s">
        <v>13</v>
      </c>
      <c r="B21" s="1" t="s">
        <v>41</v>
      </c>
      <c r="C21" s="1">
        <v>56.95</v>
      </c>
      <c r="D21" s="1">
        <v>1</v>
      </c>
      <c r="E21" s="1">
        <v>0</v>
      </c>
      <c r="F21" s="1">
        <v>3</v>
      </c>
    </row>
    <row r="22" spans="1:6" x14ac:dyDescent="0.2">
      <c r="A22" t="s">
        <v>14</v>
      </c>
      <c r="B22" s="1" t="s">
        <v>41</v>
      </c>
      <c r="C22" s="1">
        <v>89.58</v>
      </c>
      <c r="D22" s="1">
        <v>0</v>
      </c>
      <c r="E22" s="1">
        <v>3</v>
      </c>
      <c r="F22" s="1">
        <v>5</v>
      </c>
    </row>
    <row r="23" spans="1:6" x14ac:dyDescent="0.2">
      <c r="A23" t="s">
        <v>43</v>
      </c>
      <c r="B23" s="1" t="s">
        <v>41</v>
      </c>
      <c r="C23" s="1">
        <v>89.8</v>
      </c>
      <c r="D23" s="1">
        <v>0</v>
      </c>
      <c r="E23" s="1">
        <v>3</v>
      </c>
      <c r="F23" s="1">
        <v>1</v>
      </c>
    </row>
    <row r="24" spans="1:6" x14ac:dyDescent="0.2">
      <c r="A24" t="s">
        <v>15</v>
      </c>
      <c r="B24" s="1" t="s">
        <v>41</v>
      </c>
      <c r="C24" s="1">
        <v>45.5</v>
      </c>
      <c r="D24" s="1">
        <v>1</v>
      </c>
      <c r="E24" s="1">
        <v>0</v>
      </c>
      <c r="F24" s="1">
        <v>1</v>
      </c>
    </row>
    <row r="25" spans="1:6" x14ac:dyDescent="0.2">
      <c r="A25" t="s">
        <v>16</v>
      </c>
      <c r="B25" s="1" t="s">
        <v>41</v>
      </c>
      <c r="C25" s="1">
        <v>35.090000000000003</v>
      </c>
      <c r="D25" s="1">
        <v>1</v>
      </c>
      <c r="E25" s="1">
        <v>0</v>
      </c>
      <c r="F25" s="1">
        <v>2</v>
      </c>
    </row>
    <row r="26" spans="1:6" x14ac:dyDescent="0.2">
      <c r="A26" t="s">
        <v>17</v>
      </c>
      <c r="B26" s="1" t="s">
        <v>41</v>
      </c>
      <c r="C26" s="1">
        <v>68.09</v>
      </c>
      <c r="D26" s="1">
        <v>1</v>
      </c>
      <c r="E26" s="1">
        <v>0</v>
      </c>
      <c r="F26" s="1">
        <v>2</v>
      </c>
    </row>
    <row r="27" spans="1:6" x14ac:dyDescent="0.2">
      <c r="A27" t="s">
        <v>18</v>
      </c>
      <c r="B27" s="1" t="s">
        <v>41</v>
      </c>
      <c r="C27" s="1">
        <v>89.62</v>
      </c>
      <c r="D27" s="1">
        <v>0</v>
      </c>
      <c r="E27" s="1">
        <v>0</v>
      </c>
      <c r="F27" s="1">
        <v>5</v>
      </c>
    </row>
    <row r="28" spans="1:6" x14ac:dyDescent="0.2">
      <c r="A28" t="s">
        <v>19</v>
      </c>
      <c r="B28" s="1" t="s">
        <v>41</v>
      </c>
      <c r="C28" s="1">
        <v>89.57</v>
      </c>
      <c r="D28" s="1">
        <v>0</v>
      </c>
      <c r="E28" s="1">
        <v>2</v>
      </c>
      <c r="F28" s="1">
        <v>6</v>
      </c>
    </row>
    <row r="29" spans="1:6" x14ac:dyDescent="0.2">
      <c r="A29" t="s">
        <v>20</v>
      </c>
      <c r="B29" s="1" t="s">
        <v>41</v>
      </c>
      <c r="C29" s="1">
        <v>51.14</v>
      </c>
      <c r="D29" s="1">
        <v>1</v>
      </c>
      <c r="E29" s="1">
        <v>0</v>
      </c>
      <c r="F29" s="1">
        <v>3</v>
      </c>
    </row>
    <row r="30" spans="1:6" x14ac:dyDescent="0.2">
      <c r="A30" t="s">
        <v>21</v>
      </c>
      <c r="B30" s="1" t="s">
        <v>41</v>
      </c>
      <c r="C30" s="1">
        <v>37.17</v>
      </c>
      <c r="D30" s="1">
        <v>1</v>
      </c>
      <c r="E30" s="1">
        <v>0</v>
      </c>
      <c r="F30" s="1">
        <v>1</v>
      </c>
    </row>
    <row r="31" spans="1:6" x14ac:dyDescent="0.2">
      <c r="A31" t="s">
        <v>22</v>
      </c>
      <c r="B31" s="1" t="s">
        <v>41</v>
      </c>
      <c r="C31" s="1">
        <v>88.94</v>
      </c>
      <c r="D31" s="1">
        <v>0</v>
      </c>
      <c r="E31" s="1">
        <v>3</v>
      </c>
      <c r="F31" s="1">
        <v>17</v>
      </c>
    </row>
    <row r="32" spans="1:6" x14ac:dyDescent="0.2">
      <c r="A32" t="s">
        <v>23</v>
      </c>
      <c r="B32" s="1" t="s">
        <v>41</v>
      </c>
      <c r="C32" s="1">
        <v>89.55</v>
      </c>
      <c r="D32" s="1">
        <v>0</v>
      </c>
      <c r="E32" s="1">
        <v>0</v>
      </c>
      <c r="F32" s="1">
        <v>12</v>
      </c>
    </row>
    <row r="33" spans="1:6" x14ac:dyDescent="0.2">
      <c r="A33" t="s">
        <v>30</v>
      </c>
      <c r="B33" s="1" t="s">
        <v>41</v>
      </c>
      <c r="C33" s="1">
        <v>88.75</v>
      </c>
      <c r="D33" s="1">
        <v>0</v>
      </c>
      <c r="E33" s="1">
        <v>0</v>
      </c>
      <c r="F33" s="1">
        <v>28</v>
      </c>
    </row>
    <row r="34" spans="1:6" x14ac:dyDescent="0.2">
      <c r="A34" t="s">
        <v>31</v>
      </c>
      <c r="B34" s="1" t="s">
        <v>41</v>
      </c>
      <c r="C34" s="1">
        <v>57.09</v>
      </c>
      <c r="D34" s="1">
        <v>1</v>
      </c>
      <c r="E34" s="1">
        <v>1</v>
      </c>
      <c r="F34" s="1">
        <v>2</v>
      </c>
    </row>
    <row r="35" spans="1:6" x14ac:dyDescent="0.2">
      <c r="A35" t="s">
        <v>32</v>
      </c>
      <c r="B35" s="1" t="s">
        <v>41</v>
      </c>
      <c r="C35" s="1">
        <v>89.77</v>
      </c>
      <c r="D35" s="1">
        <v>0</v>
      </c>
      <c r="E35" s="1">
        <v>5</v>
      </c>
      <c r="F35" s="1">
        <v>0</v>
      </c>
    </row>
    <row r="36" spans="1:6" x14ac:dyDescent="0.2">
      <c r="A36" t="s">
        <v>33</v>
      </c>
      <c r="B36" s="1" t="s">
        <v>41</v>
      </c>
      <c r="C36" s="1">
        <v>88.86</v>
      </c>
      <c r="D36" s="1">
        <v>0</v>
      </c>
      <c r="E36" s="1">
        <v>5</v>
      </c>
      <c r="F36" s="1">
        <v>7</v>
      </c>
    </row>
    <row r="37" spans="1:6" x14ac:dyDescent="0.2">
      <c r="A37" t="s">
        <v>34</v>
      </c>
      <c r="B37" s="1" t="s">
        <v>41</v>
      </c>
      <c r="C37" s="1">
        <v>80.239999999999995</v>
      </c>
      <c r="D37" s="1">
        <v>1</v>
      </c>
      <c r="E37" s="1">
        <v>2</v>
      </c>
      <c r="F37" s="1">
        <v>3</v>
      </c>
    </row>
    <row r="38" spans="1:6" x14ac:dyDescent="0.2">
      <c r="A38" t="s">
        <v>35</v>
      </c>
      <c r="B38" s="1" t="s">
        <v>41</v>
      </c>
      <c r="C38" s="1">
        <v>89.55</v>
      </c>
      <c r="D38" s="1">
        <v>0</v>
      </c>
      <c r="E38" s="1">
        <v>5</v>
      </c>
      <c r="F38" s="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Cox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msgiorgi</dc:creator>
  <cp:lastModifiedBy>msgiorgi</cp:lastModifiedBy>
  <dcterms:created xsi:type="dcterms:W3CDTF">2022-02-01T14:21:08Z</dcterms:created>
  <dcterms:modified xsi:type="dcterms:W3CDTF">2023-02-26T16:31:25Z</dcterms:modified>
</cp:coreProperties>
</file>