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2-23\Resultados\ENVIO PRELIMINAR\"/>
    </mc:Choice>
  </mc:AlternateContent>
  <xr:revisionPtr revIDLastSave="0" documentId="13_ncr:1_{5FC836B1-CBCB-44BA-8607-FB7C9F83E3B5}" xr6:coauthVersionLast="47" xr6:coauthVersionMax="47" xr10:uidLastSave="{00000000-0000-0000-0000-000000000000}"/>
  <bookViews>
    <workbookView xWindow="-120" yWindow="-120" windowWidth="20730" windowHeight="11160" activeTab="1" xr2:uid="{44867868-3F64-400A-A771-0A4F4725B98B}"/>
  </bookViews>
  <sheets>
    <sheet name="Temprano" sheetId="1" r:id="rId1"/>
    <sheet name="Lluvia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<sst xmlns="http://schemas.openxmlformats.org/spreadsheetml/2006/main" count="130" uniqueCount="99">
  <si>
    <t>MAIZ-ENSAYO COMPARATIVO DE RENDIMIENTO-NECOCHEA</t>
  </si>
  <si>
    <t>Por: Romina Anchoverri</t>
  </si>
  <si>
    <t>CAMPAÑA 2022-23 SIEMBRA TEMPRANA (52 cm entre surcos)</t>
  </si>
  <si>
    <t>SIEMBRA: 3/11/2022</t>
  </si>
  <si>
    <t>EMERGENCIA: 9/11/2022</t>
  </si>
  <si>
    <t xml:space="preserve">HERBICIDA: ATRAZINA + ACETOCLOR + GLIFOSATO (4 l/ha + 3 l/ha + 2 l/ha) </t>
  </si>
  <si>
    <t xml:space="preserve">FERTILIZACION CON LA SIEMBRA: 120 kg/ha (18-46-0)      Urea: 6 hojas : 220 kg/ha </t>
  </si>
  <si>
    <t>Nº REPETICIONES:    4</t>
  </si>
  <si>
    <r>
      <t>Scia Parcela : 12,48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(4 surcos 0,52 m x 6,8 m)        COSECHA 6,24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( 2 surcos 0,52x 6,8 m): 26/5/2023</t>
    </r>
  </si>
  <si>
    <t>Nº HIBRIDOS: 27</t>
  </si>
  <si>
    <t>Altura (m)</t>
  </si>
  <si>
    <t>Rto corregido</t>
  </si>
  <si>
    <t>N° O</t>
  </si>
  <si>
    <t>CRIADERO</t>
  </si>
  <si>
    <t>HíBRIDO</t>
  </si>
  <si>
    <t>Fecha 
VT</t>
  </si>
  <si>
    <t>Fecha 
R1</t>
  </si>
  <si>
    <t>Días E-VT</t>
  </si>
  <si>
    <t>Días 
E-R1</t>
  </si>
  <si>
    <t>Densidad 
pl/ha</t>
  </si>
  <si>
    <t>Planta</t>
  </si>
  <si>
    <t>Inserción espiga</t>
  </si>
  <si>
    <t>Roya</t>
  </si>
  <si>
    <t>Espigas/pl</t>
  </si>
  <si>
    <t>Humedad %</t>
  </si>
  <si>
    <t>a 14,5 %</t>
  </si>
  <si>
    <t>Letras</t>
  </si>
  <si>
    <t>A</t>
  </si>
  <si>
    <t>Syngenta</t>
  </si>
  <si>
    <t>NK 842 Víptera3</t>
  </si>
  <si>
    <t>KWS</t>
  </si>
  <si>
    <t>KM 4216 VIP3</t>
  </si>
  <si>
    <t>A B</t>
  </si>
  <si>
    <t>SPS</t>
  </si>
  <si>
    <t>SPS 2743 VIP3</t>
  </si>
  <si>
    <t>A B C</t>
  </si>
  <si>
    <t>KM 3916 VIP3</t>
  </si>
  <si>
    <t>A B C D</t>
  </si>
  <si>
    <t>La tijereta</t>
  </si>
  <si>
    <t>A B C D E</t>
  </si>
  <si>
    <t>ACA</t>
  </si>
  <si>
    <t>ACA 484 VT3P</t>
  </si>
  <si>
    <t xml:space="preserve">A B C D E F </t>
  </si>
  <si>
    <t>ACA 481 VT3P</t>
  </si>
  <si>
    <t>ACA EXP. 22MZ238VT3P</t>
  </si>
  <si>
    <t>A B C D E F</t>
  </si>
  <si>
    <t>ACA 490 VT3P</t>
  </si>
  <si>
    <t>Qseed</t>
  </si>
  <si>
    <t>QS72-01</t>
  </si>
  <si>
    <t>B C D E F G</t>
  </si>
  <si>
    <t>AGS</t>
  </si>
  <si>
    <t xml:space="preserve">Brevant </t>
  </si>
  <si>
    <t>BRV 8472PWUN</t>
  </si>
  <si>
    <t>ACA 476 VT3P</t>
  </si>
  <si>
    <t>ACA 482 VT3P</t>
  </si>
  <si>
    <t>Nidera</t>
  </si>
  <si>
    <t>NS 7921 CLViP 3</t>
  </si>
  <si>
    <t>ACA 470 VT3P</t>
  </si>
  <si>
    <t>C D E F G</t>
  </si>
  <si>
    <t>Ax 7761 VT3P</t>
  </si>
  <si>
    <t>D E F G</t>
  </si>
  <si>
    <t>KWS 13-160 VIP3</t>
  </si>
  <si>
    <t>QS72-01 Plus</t>
  </si>
  <si>
    <t>BRV 8421PWUEN</t>
  </si>
  <si>
    <t>NS 7621 ViP 3</t>
  </si>
  <si>
    <t>E F G</t>
  </si>
  <si>
    <t>BRV 8380PWUE</t>
  </si>
  <si>
    <t>F G</t>
  </si>
  <si>
    <t>NK 870 Víptera3</t>
  </si>
  <si>
    <t>G</t>
  </si>
  <si>
    <t>ACA 473 VT3P</t>
  </si>
  <si>
    <t>Promedio</t>
  </si>
  <si>
    <t xml:space="preserve">dms </t>
  </si>
  <si>
    <t>CV%</t>
  </si>
  <si>
    <t>Min</t>
  </si>
  <si>
    <t>Máx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</si>
  <si>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</si>
  <si>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</si>
  <si>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</si>
  <si>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Quincena</t>
  </si>
  <si>
    <t xml:space="preserve">Precipitaciones </t>
  </si>
  <si>
    <t>2°OCT</t>
  </si>
  <si>
    <t>1° NOV</t>
  </si>
  <si>
    <t>2° NOV</t>
  </si>
  <si>
    <t>1° DIC</t>
  </si>
  <si>
    <t>2° DIC</t>
  </si>
  <si>
    <t>1° ENE</t>
  </si>
  <si>
    <t>2° ENE</t>
  </si>
  <si>
    <t>1° FEB</t>
  </si>
  <si>
    <t>2° FEB</t>
  </si>
  <si>
    <t>1° MAR</t>
  </si>
  <si>
    <t>2° MAR</t>
  </si>
  <si>
    <t>1° ABR</t>
  </si>
  <si>
    <t>Dekalb</t>
  </si>
  <si>
    <t>Dk 73-03 VT3P</t>
  </si>
  <si>
    <t>LT 725 VT3P</t>
  </si>
  <si>
    <t>Dk 72-72 VT3P</t>
  </si>
  <si>
    <t>LT 718 VT3P</t>
  </si>
  <si>
    <t>MH5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</si>
</sst>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3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7" fillId="0" borderId="1" xfId="0" applyFont="1" applyBorder="1"/>
    <xf numFmtId="0" fontId="7" fillId="0" borderId="3" xfId="0" applyFont="1" applyBorder="1"/>
    <xf numFmtId="0" fontId="8" fillId="0" borderId="1" xfId="0" applyFont="1" applyBorder="1"/>
    <xf numFmtId="16" fontId="0" fillId="0" borderId="1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2" fontId="0" fillId="0" borderId="3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5" fillId="0" borderId="3" xfId="0" applyFont="1" applyBorder="1" applyAlignment="1">
      <alignment horizontal="center"/>
    </xf>
    <xf numFmtId="16" fontId="0" fillId="0" borderId="3" xfId="0" applyNumberForma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/>
    <xf numFmtId="16" fontId="7" fillId="0" borderId="5" xfId="0" applyNumberFormat="1" applyFont="1" applyBorder="1"/>
    <xf numFmtId="1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6" xfId="0" applyFont="1" applyBorder="1"/>
    <xf numFmtId="2" fontId="7" fillId="0" borderId="1" xfId="0" applyNumberFormat="1" applyFont="1" applyBorder="1"/>
    <xf numFmtId="16" fontId="7" fillId="0" borderId="1" xfId="0" applyNumberFormat="1" applyFont="1" applyBorder="1"/>
    <xf numFmtId="1" fontId="7" fillId="0" borderId="1" xfId="0" applyNumberFormat="1" applyFont="1" applyBorder="1"/>
    <xf numFmtId="0" fontId="0" fillId="0" borderId="1" xfId="0" applyBorder="1"/>
    <xf numFmtId="0" fontId="3" fillId="0" borderId="0" xfId="0" applyFont="1"/>
    <xf numFmtId="0" fontId="7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[1]Precipitaciones!$B$2</c:f>
              <c:strCache>
                <c:ptCount val="1"/>
                <c:pt idx="0">
                  <c:v>Precipitaciones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[1]Precipitaciones!$A$3:$A$14</c:f>
              <c:strCache>
                <c:ptCount val="12"/>
                <c:pt idx="0">
                  <c:v>2°OCT</c:v>
                </c:pt>
                <c:pt idx="1">
                  <c:v>1° NOV</c:v>
                </c:pt>
                <c:pt idx="2">
                  <c:v>2° NOV</c:v>
                </c:pt>
                <c:pt idx="3">
                  <c:v>1° DIC</c:v>
                </c:pt>
                <c:pt idx="4">
                  <c:v>2° DIC</c:v>
                </c:pt>
                <c:pt idx="5">
                  <c:v>1° ENE</c:v>
                </c:pt>
                <c:pt idx="6">
                  <c:v>2° ENE</c:v>
                </c:pt>
                <c:pt idx="7">
                  <c:v>1° FEB</c:v>
                </c:pt>
                <c:pt idx="8">
                  <c:v>2° FEB</c:v>
                </c:pt>
                <c:pt idx="9">
                  <c:v>1° MAR</c:v>
                </c:pt>
                <c:pt idx="10">
                  <c:v>2° MAR</c:v>
                </c:pt>
                <c:pt idx="11">
                  <c:v>1° ABR</c:v>
                </c:pt>
              </c:strCache>
            </c:strRef>
          </c:cat>
          <c:val>
            <c:numRef>
              <c:f>[1]Precipitaciones!$B$3:$B$14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29</c:v>
                </c:pt>
                <c:pt idx="3">
                  <c:v>3</c:v>
                </c:pt>
                <c:pt idx="4">
                  <c:v>7</c:v>
                </c:pt>
                <c:pt idx="5">
                  <c:v>39</c:v>
                </c:pt>
                <c:pt idx="6">
                  <c:v>0</c:v>
                </c:pt>
                <c:pt idx="7">
                  <c:v>99</c:v>
                </c:pt>
                <c:pt idx="8">
                  <c:v>17</c:v>
                </c:pt>
                <c:pt idx="9">
                  <c:v>50</c:v>
                </c:pt>
                <c:pt idx="10">
                  <c:v>15</c:v>
                </c:pt>
                <c:pt idx="1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0-489B-B622-1D855F795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397727"/>
        <c:axId val="1042390527"/>
      </c:barChart>
      <c:catAx>
        <c:axId val="104239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042390527"/>
        <c:crosses val="autoZero"/>
        <c:auto val="1"/>
        <c:lblAlgn val="ctr"/>
        <c:lblOffset val="100"/>
        <c:noMultiLvlLbl val="0"/>
      </c:catAx>
      <c:valAx>
        <c:axId val="10423905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/>
                  <a:t>Suma precipitaciones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04239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409575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5A58A7-BA71-4BAB-A3DD-CCA974351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0"/>
          <a:ext cx="11715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1</xdr:row>
      <xdr:rowOff>4762</xdr:rowOff>
    </xdr:from>
    <xdr:to>
      <xdr:col>8</xdr:col>
      <xdr:colOff>752475</xdr:colOff>
      <xdr:row>15</xdr:row>
      <xdr:rowOff>80962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20E01CA-8E88-4345-9436-6C9DDF087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Back%20up%20pen%20drive%202020/Red%20Maiz/Red%2022-23/Resultados/Lober&#237;a%20y%20Neco%20temprano/Informe%20ECR%20Necochea%20S%20temp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"/>
      <sheetName val="Precipitaciones"/>
      <sheetName val="Rto x bl"/>
      <sheetName val="%H"/>
      <sheetName val="Esp.pl"/>
      <sheetName val="Roya"/>
      <sheetName val="Alt"/>
      <sheetName val="Dens"/>
      <sheetName val="Flor"/>
    </sheetNames>
    <sheetDataSet>
      <sheetData sheetId="0"/>
      <sheetData sheetId="1">
        <row r="2">
          <cell r="B2" t="str">
            <v xml:space="preserve">Precipitaciones </v>
          </cell>
        </row>
        <row r="3">
          <cell r="A3" t="str">
            <v>2°OCT</v>
          </cell>
          <cell r="B3">
            <v>7</v>
          </cell>
        </row>
        <row r="4">
          <cell r="A4" t="str">
            <v>1° NOV</v>
          </cell>
          <cell r="B4">
            <v>0</v>
          </cell>
        </row>
        <row r="5">
          <cell r="A5" t="str">
            <v>2° NOV</v>
          </cell>
          <cell r="B5">
            <v>29</v>
          </cell>
        </row>
        <row r="6">
          <cell r="A6" t="str">
            <v>1° DIC</v>
          </cell>
          <cell r="B6">
            <v>3</v>
          </cell>
        </row>
        <row r="7">
          <cell r="A7" t="str">
            <v>2° DIC</v>
          </cell>
          <cell r="B7">
            <v>7</v>
          </cell>
        </row>
        <row r="8">
          <cell r="A8" t="str">
            <v>1° ENE</v>
          </cell>
          <cell r="B8">
            <v>39</v>
          </cell>
        </row>
        <row r="9">
          <cell r="A9" t="str">
            <v>2° ENE</v>
          </cell>
          <cell r="B9">
            <v>0</v>
          </cell>
        </row>
        <row r="10">
          <cell r="A10" t="str">
            <v>1° FEB</v>
          </cell>
          <cell r="B10">
            <v>99</v>
          </cell>
        </row>
        <row r="11">
          <cell r="A11" t="str">
            <v>2° FEB</v>
          </cell>
          <cell r="B11">
            <v>17</v>
          </cell>
        </row>
        <row r="12">
          <cell r="A12" t="str">
            <v>1° MAR</v>
          </cell>
          <cell r="B12">
            <v>50</v>
          </cell>
        </row>
        <row r="13">
          <cell r="A13" t="str">
            <v>2° MAR</v>
          </cell>
          <cell r="B13">
            <v>15</v>
          </cell>
        </row>
        <row r="14">
          <cell r="A14" t="str">
            <v>1° ABR</v>
          </cell>
          <cell r="B14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1B09B-F3A7-4128-8FB9-E7968E7F3F42}">
  <dimension ref="A1:O48"/>
  <sheetViews>
    <sheetView workbookViewId="0">
      <selection activeCell="C25" sqref="C25"/>
    </sheetView>
  </sheetViews>
  <sheetFormatPr baseColWidth="10" defaultRowHeight="15" x14ac:dyDescent="0.25"/>
  <cols>
    <col min="3" max="3" width="18" customWidth="1"/>
  </cols>
  <sheetData>
    <row r="1" spans="1:15" ht="15.75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</row>
    <row r="2" spans="1:15" ht="15.75" x14ac:dyDescent="0.25">
      <c r="A2" s="1"/>
      <c r="B2" s="1"/>
      <c r="C2" s="1"/>
      <c r="D2" s="2" t="s">
        <v>2</v>
      </c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3" t="s">
        <v>3</v>
      </c>
      <c r="B4" s="3"/>
      <c r="C4" s="3"/>
      <c r="D4" s="4"/>
      <c r="E4" s="3" t="s">
        <v>4</v>
      </c>
      <c r="F4" s="3"/>
      <c r="G4" s="4"/>
      <c r="H4" s="4"/>
      <c r="I4" s="5"/>
      <c r="J4" s="6"/>
      <c r="K4" s="6"/>
      <c r="L4" s="6"/>
      <c r="M4" s="6"/>
      <c r="N4" s="6"/>
      <c r="O4" s="6"/>
    </row>
    <row r="5" spans="1:15" x14ac:dyDescent="0.25">
      <c r="A5" s="3" t="s">
        <v>5</v>
      </c>
      <c r="B5" s="3"/>
      <c r="C5" s="3"/>
      <c r="D5" s="4"/>
      <c r="E5" s="4"/>
      <c r="F5" s="4"/>
      <c r="G5" s="4"/>
      <c r="H5" s="4"/>
      <c r="I5" s="4"/>
      <c r="J5" s="6"/>
      <c r="K5" s="6"/>
      <c r="L5" s="6"/>
      <c r="M5" s="6"/>
      <c r="N5" s="6"/>
      <c r="O5" s="6"/>
    </row>
    <row r="6" spans="1:15" x14ac:dyDescent="0.25">
      <c r="A6" s="3" t="s">
        <v>6</v>
      </c>
      <c r="B6" s="3"/>
      <c r="C6" s="3"/>
      <c r="D6" s="4"/>
      <c r="E6" s="4"/>
      <c r="F6" s="4"/>
      <c r="G6" s="4"/>
      <c r="H6" s="4"/>
      <c r="I6" s="4"/>
      <c r="J6" s="6"/>
      <c r="K6" s="6"/>
      <c r="L6" s="6"/>
      <c r="M6" s="6"/>
      <c r="N6" s="6"/>
      <c r="O6" s="6"/>
    </row>
    <row r="7" spans="1:15" x14ac:dyDescent="0.25">
      <c r="A7" s="3" t="s">
        <v>7</v>
      </c>
      <c r="B7" s="3"/>
      <c r="C7" s="3"/>
      <c r="D7" s="4"/>
      <c r="E7" s="4"/>
      <c r="F7" s="4"/>
      <c r="G7" s="4"/>
      <c r="H7" s="4"/>
      <c r="I7" s="4"/>
      <c r="J7" s="6"/>
      <c r="K7" s="6"/>
      <c r="L7" s="6"/>
      <c r="M7" s="6"/>
      <c r="N7" s="6"/>
      <c r="O7" s="6"/>
    </row>
    <row r="8" spans="1:15" x14ac:dyDescent="0.25">
      <c r="A8" s="3" t="s">
        <v>8</v>
      </c>
      <c r="B8" s="3"/>
      <c r="C8" s="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35" t="s">
        <v>9</v>
      </c>
      <c r="B9" s="35"/>
      <c r="C9" s="35"/>
      <c r="D9" s="4"/>
      <c r="E9" s="4"/>
      <c r="F9" s="4"/>
      <c r="G9" s="4"/>
      <c r="H9" s="4"/>
      <c r="I9" s="4"/>
      <c r="J9" s="6"/>
      <c r="K9" s="6"/>
      <c r="L9" s="6"/>
      <c r="M9" s="6"/>
      <c r="N9" s="6"/>
      <c r="O9" s="6"/>
    </row>
    <row r="10" spans="1:15" x14ac:dyDescent="0.25">
      <c r="A10" s="3"/>
      <c r="B10" s="3"/>
      <c r="C10" s="3"/>
      <c r="D10" s="4"/>
      <c r="E10" s="4"/>
      <c r="F10" s="4"/>
      <c r="G10" s="4"/>
      <c r="H10" s="3"/>
      <c r="I10" s="36" t="s">
        <v>10</v>
      </c>
      <c r="J10" s="36"/>
      <c r="K10" s="7"/>
      <c r="L10" s="8"/>
      <c r="M10" s="8"/>
      <c r="N10" s="36" t="s">
        <v>11</v>
      </c>
      <c r="O10" s="36"/>
    </row>
    <row r="11" spans="1:15" x14ac:dyDescent="0.25">
      <c r="A11" s="9" t="s">
        <v>12</v>
      </c>
      <c r="B11" s="10" t="s">
        <v>13</v>
      </c>
      <c r="C11" s="11" t="s">
        <v>14</v>
      </c>
      <c r="D11" s="12" t="s">
        <v>15</v>
      </c>
      <c r="E11" s="12" t="s">
        <v>16</v>
      </c>
      <c r="F11" s="13" t="s">
        <v>17</v>
      </c>
      <c r="G11" s="12" t="s">
        <v>18</v>
      </c>
      <c r="H11" s="10" t="s">
        <v>19</v>
      </c>
      <c r="I11" s="12" t="s">
        <v>20</v>
      </c>
      <c r="J11" s="12" t="s">
        <v>21</v>
      </c>
      <c r="K11" s="12" t="s">
        <v>22</v>
      </c>
      <c r="L11" s="12" t="s">
        <v>23</v>
      </c>
      <c r="M11" s="12" t="s">
        <v>24</v>
      </c>
      <c r="N11" s="9" t="s">
        <v>25</v>
      </c>
      <c r="O11" s="12" t="s">
        <v>26</v>
      </c>
    </row>
    <row r="12" spans="1:15" x14ac:dyDescent="0.25">
      <c r="A12" s="14">
        <v>26</v>
      </c>
      <c r="B12" s="14" t="s">
        <v>93</v>
      </c>
      <c r="C12" s="14" t="s">
        <v>94</v>
      </c>
      <c r="D12" s="15">
        <v>44950</v>
      </c>
      <c r="E12" s="15">
        <v>44952</v>
      </c>
      <c r="F12" s="16">
        <v>76.75</v>
      </c>
      <c r="G12" s="17">
        <v>78.25</v>
      </c>
      <c r="H12" s="18">
        <v>56561.764705882357</v>
      </c>
      <c r="I12" s="19">
        <v>1.75</v>
      </c>
      <c r="J12" s="20">
        <v>0.8125</v>
      </c>
      <c r="K12" s="21">
        <v>0.2</v>
      </c>
      <c r="L12" s="20">
        <v>1.3569547454431174</v>
      </c>
      <c r="M12" s="21">
        <v>19.2</v>
      </c>
      <c r="N12" s="18">
        <v>10552.195900584797</v>
      </c>
      <c r="O12" s="22" t="s">
        <v>27</v>
      </c>
    </row>
    <row r="13" spans="1:15" x14ac:dyDescent="0.25">
      <c r="A13" s="14">
        <v>18</v>
      </c>
      <c r="B13" s="14" t="s">
        <v>28</v>
      </c>
      <c r="C13" s="14" t="s">
        <v>29</v>
      </c>
      <c r="D13" s="15">
        <v>44949</v>
      </c>
      <c r="E13" s="15">
        <v>44951</v>
      </c>
      <c r="F13" s="16">
        <v>75.5</v>
      </c>
      <c r="G13" s="17">
        <v>77.5</v>
      </c>
      <c r="H13" s="18">
        <v>59743.363970588238</v>
      </c>
      <c r="I13" s="19">
        <v>1.655</v>
      </c>
      <c r="J13" s="20">
        <v>0.70499999999999996</v>
      </c>
      <c r="K13" s="21">
        <v>7.4999999999999997E-2</v>
      </c>
      <c r="L13" s="20">
        <v>1.505376984126984</v>
      </c>
      <c r="M13" s="21">
        <v>18.399999999999999</v>
      </c>
      <c r="N13" s="18">
        <v>10427.250631578947</v>
      </c>
      <c r="O13" s="22" t="s">
        <v>27</v>
      </c>
    </row>
    <row r="14" spans="1:15" x14ac:dyDescent="0.25">
      <c r="A14" s="14">
        <v>21</v>
      </c>
      <c r="B14" s="14" t="s">
        <v>30</v>
      </c>
      <c r="C14" s="14" t="s">
        <v>31</v>
      </c>
      <c r="D14" s="15">
        <v>44950</v>
      </c>
      <c r="E14" s="15">
        <v>44951</v>
      </c>
      <c r="F14" s="16">
        <v>76.75</v>
      </c>
      <c r="G14" s="17">
        <v>77.5</v>
      </c>
      <c r="H14" s="18">
        <v>56208.253676470587</v>
      </c>
      <c r="I14" s="19">
        <v>1.8125</v>
      </c>
      <c r="J14" s="20">
        <v>0.75</v>
      </c>
      <c r="K14" s="21">
        <v>0.15</v>
      </c>
      <c r="L14" s="20">
        <v>1.251891307430516</v>
      </c>
      <c r="M14" s="21">
        <v>20</v>
      </c>
      <c r="N14" s="18">
        <v>9727.9619883040923</v>
      </c>
      <c r="O14" s="22" t="s">
        <v>32</v>
      </c>
    </row>
    <row r="15" spans="1:15" x14ac:dyDescent="0.25">
      <c r="A15" s="14">
        <v>19</v>
      </c>
      <c r="B15" s="14" t="s">
        <v>33</v>
      </c>
      <c r="C15" s="14" t="s">
        <v>34</v>
      </c>
      <c r="D15" s="15">
        <v>44949</v>
      </c>
      <c r="E15" s="15">
        <v>44950</v>
      </c>
      <c r="F15" s="16">
        <v>75.25</v>
      </c>
      <c r="G15" s="17">
        <v>76.75</v>
      </c>
      <c r="H15" s="18">
        <v>58329.319852941175</v>
      </c>
      <c r="I15" s="19">
        <v>1.6724999999999999</v>
      </c>
      <c r="J15" s="20">
        <v>0.69750000000000012</v>
      </c>
      <c r="K15" s="21">
        <v>0.15</v>
      </c>
      <c r="L15" s="20">
        <v>1.1528034600113444</v>
      </c>
      <c r="M15" s="21">
        <v>19.5</v>
      </c>
      <c r="N15" s="18">
        <v>9426.6341483918113</v>
      </c>
      <c r="O15" s="22" t="s">
        <v>35</v>
      </c>
    </row>
    <row r="16" spans="1:15" x14ac:dyDescent="0.25">
      <c r="A16" s="14">
        <v>20</v>
      </c>
      <c r="B16" s="14" t="s">
        <v>30</v>
      </c>
      <c r="C16" s="14" t="s">
        <v>36</v>
      </c>
      <c r="D16" s="15">
        <v>44951</v>
      </c>
      <c r="E16" s="15">
        <v>44952</v>
      </c>
      <c r="F16" s="16">
        <v>77</v>
      </c>
      <c r="G16" s="17">
        <v>78.25</v>
      </c>
      <c r="H16" s="18">
        <v>51612.61029411765</v>
      </c>
      <c r="I16" s="19">
        <v>1.7974999999999999</v>
      </c>
      <c r="J16" s="20">
        <v>0.73249999999999993</v>
      </c>
      <c r="K16" s="21">
        <v>0.4</v>
      </c>
      <c r="L16" s="20">
        <v>1.2009149321698496</v>
      </c>
      <c r="M16" s="21">
        <v>18.8</v>
      </c>
      <c r="N16" s="18">
        <v>8652.4879941520467</v>
      </c>
      <c r="O16" s="22" t="s">
        <v>37</v>
      </c>
    </row>
    <row r="17" spans="1:15" x14ac:dyDescent="0.25">
      <c r="A17" s="14">
        <v>28</v>
      </c>
      <c r="B17" s="14" t="s">
        <v>38</v>
      </c>
      <c r="C17" s="14" t="s">
        <v>95</v>
      </c>
      <c r="D17" s="15">
        <v>44951</v>
      </c>
      <c r="E17" s="15">
        <v>44952</v>
      </c>
      <c r="F17" s="16">
        <v>77.25</v>
      </c>
      <c r="G17" s="17">
        <v>78.5</v>
      </c>
      <c r="H17" s="18">
        <v>58682.830882352951</v>
      </c>
      <c r="I17" s="19">
        <v>1.5525</v>
      </c>
      <c r="J17" s="20">
        <v>0.68249999999999988</v>
      </c>
      <c r="K17" s="21">
        <v>7.4999999999999997E-2</v>
      </c>
      <c r="L17" s="20">
        <v>1.3493514412416852</v>
      </c>
      <c r="M17" s="21">
        <v>19.100000000000001</v>
      </c>
      <c r="N17" s="18">
        <v>8404.4390211988321</v>
      </c>
      <c r="O17" s="22" t="s">
        <v>39</v>
      </c>
    </row>
    <row r="18" spans="1:15" x14ac:dyDescent="0.25">
      <c r="A18" s="14">
        <v>6</v>
      </c>
      <c r="B18" s="14" t="s">
        <v>40</v>
      </c>
      <c r="C18" s="14" t="s">
        <v>41</v>
      </c>
      <c r="D18" s="15">
        <v>44949</v>
      </c>
      <c r="E18" s="15">
        <v>44951</v>
      </c>
      <c r="F18" s="16">
        <v>75.5</v>
      </c>
      <c r="G18" s="17">
        <v>77.5</v>
      </c>
      <c r="H18" s="18">
        <v>51612.61029411765</v>
      </c>
      <c r="I18" s="19">
        <v>1.6875</v>
      </c>
      <c r="J18" s="20">
        <v>0.71250000000000013</v>
      </c>
      <c r="K18" s="21">
        <v>7.4999999999999997E-2</v>
      </c>
      <c r="L18" s="20">
        <v>1.3745449308755759</v>
      </c>
      <c r="M18" s="21">
        <v>19.5</v>
      </c>
      <c r="N18" s="18">
        <v>8328.9348538011691</v>
      </c>
      <c r="O18" s="22" t="s">
        <v>42</v>
      </c>
    </row>
    <row r="19" spans="1:15" x14ac:dyDescent="0.25">
      <c r="A19" s="14">
        <v>4</v>
      </c>
      <c r="B19" s="14" t="s">
        <v>40</v>
      </c>
      <c r="C19" s="14" t="s">
        <v>43</v>
      </c>
      <c r="D19" s="15">
        <v>44949</v>
      </c>
      <c r="E19" s="15">
        <v>44950</v>
      </c>
      <c r="F19" s="16">
        <v>75.75</v>
      </c>
      <c r="G19" s="17">
        <v>76.5</v>
      </c>
      <c r="H19" s="18">
        <v>52673.143382352944</v>
      </c>
      <c r="I19" s="19">
        <v>1.7925</v>
      </c>
      <c r="J19" s="20">
        <v>0.82000000000000006</v>
      </c>
      <c r="K19" s="21">
        <v>0.15</v>
      </c>
      <c r="L19" s="20">
        <v>1.4076498983739838</v>
      </c>
      <c r="M19" s="21">
        <v>19.3</v>
      </c>
      <c r="N19" s="18">
        <v>8326.9386535087724</v>
      </c>
      <c r="O19" s="22" t="s">
        <v>42</v>
      </c>
    </row>
    <row r="20" spans="1:15" x14ac:dyDescent="0.25">
      <c r="A20" s="14">
        <v>25</v>
      </c>
      <c r="B20" s="14" t="s">
        <v>93</v>
      </c>
      <c r="C20" s="14" t="s">
        <v>96</v>
      </c>
      <c r="D20" s="15">
        <v>44950</v>
      </c>
      <c r="E20" s="15">
        <v>44952</v>
      </c>
      <c r="F20" s="16">
        <v>76</v>
      </c>
      <c r="G20" s="17">
        <v>78.75</v>
      </c>
      <c r="H20" s="18">
        <v>59036.341911764706</v>
      </c>
      <c r="I20" s="19">
        <v>1.5649999999999999</v>
      </c>
      <c r="J20" s="20">
        <v>0.70750000000000002</v>
      </c>
      <c r="K20" s="21">
        <v>0</v>
      </c>
      <c r="L20" s="20">
        <v>1.4923201798201799</v>
      </c>
      <c r="M20" s="21">
        <v>18</v>
      </c>
      <c r="N20" s="18">
        <v>8265.112675438595</v>
      </c>
      <c r="O20" s="22" t="s">
        <v>42</v>
      </c>
    </row>
    <row r="21" spans="1:15" x14ac:dyDescent="0.25">
      <c r="A21" s="14">
        <v>8</v>
      </c>
      <c r="B21" s="14" t="s">
        <v>40</v>
      </c>
      <c r="C21" s="14" t="s">
        <v>44</v>
      </c>
      <c r="D21" s="15">
        <v>44950</v>
      </c>
      <c r="E21" s="15">
        <v>44951</v>
      </c>
      <c r="F21" s="16">
        <v>76</v>
      </c>
      <c r="G21" s="17">
        <v>77.5</v>
      </c>
      <c r="H21" s="18">
        <v>54087.187500000007</v>
      </c>
      <c r="I21" s="19">
        <v>1.6525000000000001</v>
      </c>
      <c r="J21" s="20">
        <v>0.80999999999999994</v>
      </c>
      <c r="K21" s="21">
        <v>0.2</v>
      </c>
      <c r="L21" s="20">
        <v>1.3062271062271062</v>
      </c>
      <c r="M21" s="21">
        <v>19.100000000000001</v>
      </c>
      <c r="N21" s="18">
        <v>8097.3756198830415</v>
      </c>
      <c r="O21" s="22" t="s">
        <v>45</v>
      </c>
    </row>
    <row r="22" spans="1:15" x14ac:dyDescent="0.25">
      <c r="A22" s="14">
        <v>7</v>
      </c>
      <c r="B22" s="14" t="s">
        <v>40</v>
      </c>
      <c r="C22" s="14" t="s">
        <v>46</v>
      </c>
      <c r="D22" s="15">
        <v>44949</v>
      </c>
      <c r="E22" s="15">
        <v>44952</v>
      </c>
      <c r="F22" s="16">
        <v>75.75</v>
      </c>
      <c r="G22" s="17">
        <v>78.5</v>
      </c>
      <c r="H22" s="18">
        <v>60803.897058823532</v>
      </c>
      <c r="I22" s="19">
        <v>1.4925000000000002</v>
      </c>
      <c r="J22" s="20">
        <v>0.65500000000000003</v>
      </c>
      <c r="K22" s="21">
        <v>0.25</v>
      </c>
      <c r="L22" s="20">
        <v>1.3564846974730695</v>
      </c>
      <c r="M22" s="21">
        <v>23.4</v>
      </c>
      <c r="N22" s="18">
        <v>8076.1765350877195</v>
      </c>
      <c r="O22" s="22" t="s">
        <v>45</v>
      </c>
    </row>
    <row r="23" spans="1:15" x14ac:dyDescent="0.25">
      <c r="A23" s="14">
        <v>34</v>
      </c>
      <c r="B23" s="14" t="s">
        <v>47</v>
      </c>
      <c r="C23" s="14" t="s">
        <v>48</v>
      </c>
      <c r="D23" s="15">
        <v>44950</v>
      </c>
      <c r="E23" s="15">
        <v>44951</v>
      </c>
      <c r="F23" s="16">
        <v>76.25</v>
      </c>
      <c r="G23" s="17">
        <v>77.25</v>
      </c>
      <c r="H23" s="18">
        <v>53026.654411764714</v>
      </c>
      <c r="I23" s="19">
        <v>1.5350000000000001</v>
      </c>
      <c r="J23" s="20">
        <v>0.71250000000000013</v>
      </c>
      <c r="K23" s="21">
        <v>0.2</v>
      </c>
      <c r="L23" s="20">
        <v>1.3297026101839966</v>
      </c>
      <c r="M23" s="21">
        <v>19.399999999999999</v>
      </c>
      <c r="N23" s="18">
        <v>7523.4820935672506</v>
      </c>
      <c r="O23" s="22" t="s">
        <v>49</v>
      </c>
    </row>
    <row r="24" spans="1:15" x14ac:dyDescent="0.25">
      <c r="A24" s="14">
        <v>23</v>
      </c>
      <c r="B24" s="14" t="s">
        <v>50</v>
      </c>
      <c r="C24" s="14" t="s">
        <v>98</v>
      </c>
      <c r="D24" s="15">
        <v>44949</v>
      </c>
      <c r="E24" s="15">
        <v>44951</v>
      </c>
      <c r="F24" s="16">
        <v>75.75</v>
      </c>
      <c r="G24" s="17">
        <v>77.25</v>
      </c>
      <c r="H24" s="18">
        <v>57975.808823529413</v>
      </c>
      <c r="I24" s="19">
        <v>1.6949999999999998</v>
      </c>
      <c r="J24" s="20">
        <v>0.72499999999999998</v>
      </c>
      <c r="K24" s="21">
        <v>0.2</v>
      </c>
      <c r="L24" s="20">
        <v>1.1992248062015503</v>
      </c>
      <c r="M24" s="21">
        <v>17.8</v>
      </c>
      <c r="N24" s="18">
        <v>7511.0550438596501</v>
      </c>
      <c r="O24" s="22" t="s">
        <v>49</v>
      </c>
    </row>
    <row r="25" spans="1:15" x14ac:dyDescent="0.25">
      <c r="A25" s="14">
        <v>16</v>
      </c>
      <c r="B25" s="14" t="s">
        <v>51</v>
      </c>
      <c r="C25" s="14" t="s">
        <v>52</v>
      </c>
      <c r="D25" s="15">
        <v>44950</v>
      </c>
      <c r="E25" s="15">
        <v>44952</v>
      </c>
      <c r="F25" s="16">
        <v>76.5</v>
      </c>
      <c r="G25" s="17">
        <v>78.5</v>
      </c>
      <c r="H25" s="18">
        <v>57975.808823529413</v>
      </c>
      <c r="I25" s="19">
        <v>1.5024999999999999</v>
      </c>
      <c r="J25" s="20">
        <v>0.66749999999999998</v>
      </c>
      <c r="K25" s="21">
        <v>0.4</v>
      </c>
      <c r="L25" s="20">
        <v>1.1942726480836237</v>
      </c>
      <c r="M25" s="21">
        <v>18.899999999999999</v>
      </c>
      <c r="N25" s="18">
        <v>7387.7404736842109</v>
      </c>
      <c r="O25" s="22" t="s">
        <v>49</v>
      </c>
    </row>
    <row r="26" spans="1:15" x14ac:dyDescent="0.25">
      <c r="A26" s="14">
        <v>3</v>
      </c>
      <c r="B26" s="14" t="s">
        <v>40</v>
      </c>
      <c r="C26" s="14" t="s">
        <v>53</v>
      </c>
      <c r="D26" s="15">
        <v>44950</v>
      </c>
      <c r="E26" s="15">
        <v>44951</v>
      </c>
      <c r="F26" s="16">
        <v>76.25</v>
      </c>
      <c r="G26" s="17">
        <v>77.5</v>
      </c>
      <c r="H26" s="18">
        <v>55147.720588235294</v>
      </c>
      <c r="I26" s="19">
        <v>1.6774999999999998</v>
      </c>
      <c r="J26" s="20">
        <v>0.70499999999999996</v>
      </c>
      <c r="K26" s="21">
        <v>0.35</v>
      </c>
      <c r="L26" s="20">
        <v>1.5551931000768211</v>
      </c>
      <c r="M26" s="21">
        <v>18.5</v>
      </c>
      <c r="N26" s="18">
        <v>7321.0645723684211</v>
      </c>
      <c r="O26" s="22" t="s">
        <v>49</v>
      </c>
    </row>
    <row r="27" spans="1:15" x14ac:dyDescent="0.25">
      <c r="A27" s="14">
        <v>5</v>
      </c>
      <c r="B27" s="14" t="s">
        <v>40</v>
      </c>
      <c r="C27" s="14" t="s">
        <v>54</v>
      </c>
      <c r="D27" s="15">
        <v>44950</v>
      </c>
      <c r="E27" s="15">
        <v>44950</v>
      </c>
      <c r="F27" s="16">
        <v>76</v>
      </c>
      <c r="G27" s="17">
        <v>76.75</v>
      </c>
      <c r="H27" s="18">
        <v>58329.319852941175</v>
      </c>
      <c r="I27" s="19">
        <v>1.7975000000000001</v>
      </c>
      <c r="J27" s="20">
        <v>0.7649999999999999</v>
      </c>
      <c r="K27" s="21">
        <v>0.27500000000000002</v>
      </c>
      <c r="L27" s="20">
        <v>1.1321486643437861</v>
      </c>
      <c r="M27" s="21">
        <v>19.2</v>
      </c>
      <c r="N27" s="18">
        <v>7155.9563157894736</v>
      </c>
      <c r="O27" s="22" t="s">
        <v>49</v>
      </c>
    </row>
    <row r="28" spans="1:15" x14ac:dyDescent="0.25">
      <c r="A28" s="14">
        <v>10</v>
      </c>
      <c r="B28" s="14" t="s">
        <v>55</v>
      </c>
      <c r="C28" s="14" t="s">
        <v>56</v>
      </c>
      <c r="D28" s="15">
        <v>44950</v>
      </c>
      <c r="E28" s="15">
        <v>44951</v>
      </c>
      <c r="F28" s="16">
        <v>76</v>
      </c>
      <c r="G28" s="17">
        <v>77.25</v>
      </c>
      <c r="H28" s="18">
        <v>62571.45220588235</v>
      </c>
      <c r="I28" s="19">
        <v>1.46</v>
      </c>
      <c r="J28" s="20">
        <v>0.63749999999999996</v>
      </c>
      <c r="K28" s="21">
        <v>0</v>
      </c>
      <c r="L28" s="20">
        <v>1.2361200988652961</v>
      </c>
      <c r="M28" s="21">
        <v>19.5</v>
      </c>
      <c r="N28" s="18">
        <v>7050.1717580409368</v>
      </c>
      <c r="O28" s="22" t="s">
        <v>49</v>
      </c>
    </row>
    <row r="29" spans="1:15" x14ac:dyDescent="0.25">
      <c r="A29" s="14">
        <v>1</v>
      </c>
      <c r="B29" s="14" t="s">
        <v>40</v>
      </c>
      <c r="C29" s="14" t="s">
        <v>57</v>
      </c>
      <c r="D29" s="15">
        <v>44949</v>
      </c>
      <c r="E29" s="15">
        <v>44951</v>
      </c>
      <c r="F29" s="16">
        <v>75.5</v>
      </c>
      <c r="G29" s="17">
        <v>77.25</v>
      </c>
      <c r="H29" s="18">
        <v>53380.165441176476</v>
      </c>
      <c r="I29" s="19">
        <v>1.7125000000000001</v>
      </c>
      <c r="J29" s="20">
        <v>0.70250000000000001</v>
      </c>
      <c r="K29" s="21">
        <v>0.27500000000000002</v>
      </c>
      <c r="L29" s="20">
        <v>1.2995534614437054</v>
      </c>
      <c r="M29" s="21">
        <v>18.600000000000001</v>
      </c>
      <c r="N29" s="18">
        <v>6831.4753640350873</v>
      </c>
      <c r="O29" s="22" t="s">
        <v>58</v>
      </c>
    </row>
    <row r="30" spans="1:15" x14ac:dyDescent="0.25">
      <c r="A30" s="14">
        <v>11</v>
      </c>
      <c r="B30" s="14" t="s">
        <v>55</v>
      </c>
      <c r="C30" s="14" t="s">
        <v>59</v>
      </c>
      <c r="D30" s="15">
        <v>44950</v>
      </c>
      <c r="E30" s="15">
        <v>44950</v>
      </c>
      <c r="F30" s="16">
        <v>76.25</v>
      </c>
      <c r="G30" s="17">
        <v>76.75</v>
      </c>
      <c r="H30" s="18">
        <v>56208.253676470595</v>
      </c>
      <c r="I30" s="19">
        <v>1.4925000000000002</v>
      </c>
      <c r="J30" s="20">
        <v>0.60750000000000004</v>
      </c>
      <c r="K30" s="21">
        <v>0</v>
      </c>
      <c r="L30" s="20">
        <v>1.1078405473142314</v>
      </c>
      <c r="M30" s="21">
        <v>20.8</v>
      </c>
      <c r="N30" s="18">
        <v>6557.7709999999997</v>
      </c>
      <c r="O30" s="22" t="s">
        <v>60</v>
      </c>
    </row>
    <row r="31" spans="1:15" x14ac:dyDescent="0.25">
      <c r="A31" s="14">
        <v>22</v>
      </c>
      <c r="B31" s="14" t="s">
        <v>30</v>
      </c>
      <c r="C31" s="14" t="s">
        <v>61</v>
      </c>
      <c r="D31" s="15">
        <v>44951</v>
      </c>
      <c r="E31" s="15">
        <v>44952</v>
      </c>
      <c r="F31" s="18">
        <v>77</v>
      </c>
      <c r="G31" s="17">
        <v>78.75</v>
      </c>
      <c r="H31" s="18">
        <v>47370.477941176476</v>
      </c>
      <c r="I31" s="20">
        <v>1.7650000000000001</v>
      </c>
      <c r="J31" s="20">
        <v>0.71500000000000008</v>
      </c>
      <c r="K31" s="21">
        <v>7.4999999999999997E-2</v>
      </c>
      <c r="L31" s="20">
        <v>1.2094606626769813</v>
      </c>
      <c r="M31" s="21">
        <v>18.8</v>
      </c>
      <c r="N31" s="18">
        <v>6495.0734415204679</v>
      </c>
      <c r="O31" s="22" t="s">
        <v>60</v>
      </c>
    </row>
    <row r="32" spans="1:15" x14ac:dyDescent="0.25">
      <c r="A32" s="14">
        <v>35</v>
      </c>
      <c r="B32" s="14" t="s">
        <v>47</v>
      </c>
      <c r="C32" s="14" t="s">
        <v>62</v>
      </c>
      <c r="D32" s="15">
        <v>44950</v>
      </c>
      <c r="E32" s="15">
        <v>44952</v>
      </c>
      <c r="F32" s="18">
        <v>76.25</v>
      </c>
      <c r="G32" s="17">
        <v>78</v>
      </c>
      <c r="H32" s="18">
        <v>53733.676470588238</v>
      </c>
      <c r="I32" s="20">
        <v>1.48</v>
      </c>
      <c r="J32" s="20">
        <v>0.68500000000000005</v>
      </c>
      <c r="K32" s="21">
        <v>0.2</v>
      </c>
      <c r="L32" s="20">
        <v>1.4596743598778481</v>
      </c>
      <c r="M32" s="21">
        <v>22.7</v>
      </c>
      <c r="N32" s="18">
        <v>6454.7839342105271</v>
      </c>
      <c r="O32" s="22" t="s">
        <v>60</v>
      </c>
    </row>
    <row r="33" spans="1:15" x14ac:dyDescent="0.25">
      <c r="A33" s="14">
        <v>14</v>
      </c>
      <c r="B33" s="14" t="s">
        <v>51</v>
      </c>
      <c r="C33" s="14" t="s">
        <v>63</v>
      </c>
      <c r="D33" s="15">
        <v>44950</v>
      </c>
      <c r="E33" s="15">
        <v>44952</v>
      </c>
      <c r="F33" s="18">
        <v>76.25</v>
      </c>
      <c r="G33" s="17">
        <v>78</v>
      </c>
      <c r="H33" s="18">
        <v>53380.165441176468</v>
      </c>
      <c r="I33" s="20">
        <v>1.5725</v>
      </c>
      <c r="J33" s="20">
        <v>0.67249999999999999</v>
      </c>
      <c r="K33" s="21">
        <v>7.4999999999999997E-2</v>
      </c>
      <c r="L33" s="20">
        <v>1.3368251710356973</v>
      </c>
      <c r="M33" s="21">
        <v>18.899999999999999</v>
      </c>
      <c r="N33" s="18">
        <v>6099.4462244152055</v>
      </c>
      <c r="O33" s="22" t="s">
        <v>60</v>
      </c>
    </row>
    <row r="34" spans="1:15" x14ac:dyDescent="0.25">
      <c r="A34" s="14">
        <v>27</v>
      </c>
      <c r="B34" s="14" t="s">
        <v>38</v>
      </c>
      <c r="C34" s="14" t="s">
        <v>97</v>
      </c>
      <c r="D34" s="15">
        <v>44950</v>
      </c>
      <c r="E34" s="15">
        <v>44950</v>
      </c>
      <c r="F34" s="18">
        <v>76.5</v>
      </c>
      <c r="G34" s="17">
        <v>76.5</v>
      </c>
      <c r="H34" s="18">
        <v>58329.319852941175</v>
      </c>
      <c r="I34" s="20">
        <v>1.6850000000000001</v>
      </c>
      <c r="J34" s="20">
        <v>0.72749999999999992</v>
      </c>
      <c r="K34" s="21">
        <v>0</v>
      </c>
      <c r="L34" s="20">
        <v>1.2266283780404448</v>
      </c>
      <c r="M34" s="21">
        <v>17.399999999999999</v>
      </c>
      <c r="N34" s="18">
        <v>5968.4139502923972</v>
      </c>
      <c r="O34" s="22" t="s">
        <v>60</v>
      </c>
    </row>
    <row r="35" spans="1:15" x14ac:dyDescent="0.25">
      <c r="A35" s="14">
        <v>9</v>
      </c>
      <c r="B35" s="14" t="s">
        <v>55</v>
      </c>
      <c r="C35" s="14" t="s">
        <v>64</v>
      </c>
      <c r="D35" s="15">
        <v>44950</v>
      </c>
      <c r="E35" s="15">
        <v>44950</v>
      </c>
      <c r="F35" s="18">
        <v>76.25</v>
      </c>
      <c r="G35" s="17">
        <v>76.75</v>
      </c>
      <c r="H35" s="18">
        <v>58329.319852941175</v>
      </c>
      <c r="I35" s="20">
        <v>1.4225000000000001</v>
      </c>
      <c r="J35" s="20">
        <v>0.60250000000000004</v>
      </c>
      <c r="K35" s="21">
        <v>7.4999999999999997E-2</v>
      </c>
      <c r="L35" s="20">
        <v>1.2159628474191719</v>
      </c>
      <c r="M35" s="21">
        <v>21</v>
      </c>
      <c r="N35" s="18">
        <v>5830.4512061403511</v>
      </c>
      <c r="O35" s="22" t="s">
        <v>65</v>
      </c>
    </row>
    <row r="36" spans="1:15" x14ac:dyDescent="0.25">
      <c r="A36" s="14">
        <v>15</v>
      </c>
      <c r="B36" s="14" t="s">
        <v>51</v>
      </c>
      <c r="C36" s="14" t="s">
        <v>66</v>
      </c>
      <c r="D36" s="15">
        <v>44950</v>
      </c>
      <c r="E36" s="23">
        <v>44951</v>
      </c>
      <c r="F36" s="18">
        <v>76.75</v>
      </c>
      <c r="G36" s="17">
        <v>77</v>
      </c>
      <c r="H36" s="16">
        <v>59036.341911764706</v>
      </c>
      <c r="I36" s="20">
        <v>1.5874999999999999</v>
      </c>
      <c r="J36" s="20">
        <v>0.755</v>
      </c>
      <c r="K36" s="21">
        <v>7.4999999999999997E-2</v>
      </c>
      <c r="L36" s="20">
        <v>1.1375992283723604</v>
      </c>
      <c r="M36" s="21">
        <v>18.100000000000001</v>
      </c>
      <c r="N36" s="18">
        <v>5618.4884736842105</v>
      </c>
      <c r="O36" s="22" t="s">
        <v>67</v>
      </c>
    </row>
    <row r="37" spans="1:15" x14ac:dyDescent="0.25">
      <c r="A37" s="14">
        <v>17</v>
      </c>
      <c r="B37" s="14" t="s">
        <v>28</v>
      </c>
      <c r="C37" s="14" t="s">
        <v>68</v>
      </c>
      <c r="D37" s="15">
        <v>44951</v>
      </c>
      <c r="E37" s="15">
        <v>44952</v>
      </c>
      <c r="F37" s="18">
        <v>77</v>
      </c>
      <c r="G37" s="17">
        <v>78</v>
      </c>
      <c r="H37" s="18">
        <v>57975.80882352942</v>
      </c>
      <c r="I37" s="20">
        <v>1.4</v>
      </c>
      <c r="J37" s="20">
        <v>0.62</v>
      </c>
      <c r="K37" s="21">
        <v>0.125</v>
      </c>
      <c r="L37" s="20">
        <v>1.4363455988455989</v>
      </c>
      <c r="M37" s="21">
        <v>23.4</v>
      </c>
      <c r="N37" s="18">
        <v>5222.594159356725</v>
      </c>
      <c r="O37" s="24" t="s">
        <v>69</v>
      </c>
    </row>
    <row r="38" spans="1:15" x14ac:dyDescent="0.25">
      <c r="A38" s="14">
        <v>2</v>
      </c>
      <c r="B38" s="14" t="s">
        <v>40</v>
      </c>
      <c r="C38" s="14" t="s">
        <v>70</v>
      </c>
      <c r="D38" s="15">
        <v>44949</v>
      </c>
      <c r="E38" s="15">
        <v>44951</v>
      </c>
      <c r="F38" s="18">
        <v>75.75</v>
      </c>
      <c r="G38" s="17">
        <v>77.25</v>
      </c>
      <c r="H38" s="18">
        <v>57268.786764705888</v>
      </c>
      <c r="I38" s="20">
        <v>1.6624999999999999</v>
      </c>
      <c r="J38" s="20">
        <v>0.76750000000000007</v>
      </c>
      <c r="K38" s="21">
        <v>0.2</v>
      </c>
      <c r="L38" s="20">
        <v>1.1026334980957782</v>
      </c>
      <c r="M38" s="21">
        <v>18.399999999999999</v>
      </c>
      <c r="N38" s="18">
        <v>5093.1785263157899</v>
      </c>
      <c r="O38" s="24" t="s">
        <v>69</v>
      </c>
    </row>
    <row r="39" spans="1:15" ht="15.75" thickBot="1" x14ac:dyDescent="0.3">
      <c r="A39" s="6"/>
      <c r="B39" s="6"/>
      <c r="C39" s="6"/>
      <c r="D39" s="6"/>
      <c r="E39" s="6"/>
      <c r="F39" s="25"/>
      <c r="G39" s="25"/>
      <c r="H39" s="25"/>
      <c r="I39" s="25"/>
      <c r="J39" s="25"/>
      <c r="K39" s="25"/>
      <c r="L39" s="25"/>
      <c r="M39" s="25"/>
      <c r="N39" s="25"/>
      <c r="O39" s="6"/>
    </row>
    <row r="40" spans="1:15" x14ac:dyDescent="0.25">
      <c r="A40" s="6"/>
      <c r="B40" s="3"/>
      <c r="C40" s="26" t="s">
        <v>71</v>
      </c>
      <c r="D40" s="27">
        <v>44949</v>
      </c>
      <c r="E40" s="27">
        <v>44951</v>
      </c>
      <c r="F40" s="28">
        <v>76</v>
      </c>
      <c r="G40" s="29">
        <v>78</v>
      </c>
      <c r="H40" s="29">
        <v>56274</v>
      </c>
      <c r="I40" s="29">
        <v>1.63</v>
      </c>
      <c r="J40" s="12">
        <v>0.71</v>
      </c>
      <c r="K40" s="12">
        <v>0.2</v>
      </c>
      <c r="L40" s="12">
        <v>1.29</v>
      </c>
      <c r="M40" s="12">
        <v>19.5</v>
      </c>
      <c r="N40" s="12">
        <v>7497</v>
      </c>
      <c r="O40" s="6"/>
    </row>
    <row r="41" spans="1:15" x14ac:dyDescent="0.25">
      <c r="A41" s="6"/>
      <c r="B41" s="3"/>
      <c r="C41" s="30" t="s">
        <v>72</v>
      </c>
      <c r="D41" s="12"/>
      <c r="E41" s="12"/>
      <c r="F41" s="12">
        <v>1.05</v>
      </c>
      <c r="G41" s="12">
        <v>1.34</v>
      </c>
      <c r="H41" s="12">
        <v>6885</v>
      </c>
      <c r="I41" s="12">
        <v>0.14000000000000001</v>
      </c>
      <c r="J41" s="12">
        <v>0.09</v>
      </c>
      <c r="K41" s="12">
        <v>0.25</v>
      </c>
      <c r="L41" s="12">
        <v>0.2</v>
      </c>
      <c r="M41" s="12"/>
      <c r="N41" s="31">
        <v>2732.3</v>
      </c>
      <c r="O41" s="6"/>
    </row>
    <row r="42" spans="1:15" x14ac:dyDescent="0.25">
      <c r="A42" s="6"/>
      <c r="B42" s="3"/>
      <c r="C42" s="30" t="s">
        <v>73</v>
      </c>
      <c r="D42" s="12"/>
      <c r="E42" s="12"/>
      <c r="F42" s="12">
        <v>0.98</v>
      </c>
      <c r="G42" s="12">
        <v>1.23</v>
      </c>
      <c r="H42" s="12">
        <v>8.69</v>
      </c>
      <c r="I42" s="12">
        <v>6.34</v>
      </c>
      <c r="J42" s="12">
        <v>8.77</v>
      </c>
      <c r="K42" s="12">
        <v>113.87</v>
      </c>
      <c r="L42" s="12">
        <v>11.14</v>
      </c>
      <c r="M42" s="12"/>
      <c r="N42" s="31">
        <v>25.89</v>
      </c>
      <c r="O42" s="6"/>
    </row>
    <row r="43" spans="1:15" x14ac:dyDescent="0.25">
      <c r="C43" s="30" t="s">
        <v>74</v>
      </c>
      <c r="D43" s="32">
        <v>44949</v>
      </c>
      <c r="E43" s="32">
        <v>44950</v>
      </c>
      <c r="F43" s="12">
        <v>75</v>
      </c>
      <c r="G43" s="12">
        <v>77</v>
      </c>
      <c r="H43" s="12">
        <v>47370</v>
      </c>
      <c r="I43" s="12">
        <v>1.4</v>
      </c>
      <c r="J43" s="12">
        <v>0.6</v>
      </c>
      <c r="K43" s="12">
        <v>0</v>
      </c>
      <c r="L43" s="31">
        <v>1.1000000000000001</v>
      </c>
      <c r="M43" s="31">
        <v>17.399999999999999</v>
      </c>
      <c r="N43" s="33">
        <v>5093.1785263157899</v>
      </c>
    </row>
    <row r="44" spans="1:15" x14ac:dyDescent="0.25">
      <c r="C44" s="30" t="s">
        <v>75</v>
      </c>
      <c r="D44" s="32">
        <v>44951</v>
      </c>
      <c r="E44" s="32">
        <v>44952</v>
      </c>
      <c r="F44" s="12">
        <v>77</v>
      </c>
      <c r="G44" s="12">
        <v>79</v>
      </c>
      <c r="H44" s="12">
        <v>62571</v>
      </c>
      <c r="I44" s="12">
        <v>1.81</v>
      </c>
      <c r="J44" s="12">
        <v>0.82</v>
      </c>
      <c r="K44" s="12">
        <v>0.4</v>
      </c>
      <c r="L44" s="12">
        <v>1.56</v>
      </c>
      <c r="M44" s="12">
        <v>23.4</v>
      </c>
      <c r="N44" s="33">
        <v>10552.195900584797</v>
      </c>
    </row>
    <row r="46" spans="1:15" x14ac:dyDescent="0.25">
      <c r="C46" s="35" t="s">
        <v>76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1:15" x14ac:dyDescent="0.25">
      <c r="C47" s="35" t="s">
        <v>77</v>
      </c>
      <c r="D47" s="35"/>
      <c r="E47" s="35"/>
      <c r="F47" s="35"/>
      <c r="G47" s="35"/>
      <c r="H47" s="35"/>
      <c r="I47" s="37"/>
      <c r="J47" s="37"/>
      <c r="K47" s="1"/>
      <c r="L47" s="3"/>
      <c r="M47" s="3"/>
    </row>
    <row r="48" spans="1:15" x14ac:dyDescent="0.25">
      <c r="C48" s="35" t="s">
        <v>78</v>
      </c>
      <c r="D48" s="35"/>
      <c r="E48" s="35"/>
      <c r="F48" s="35"/>
      <c r="G48" s="3"/>
      <c r="H48" s="3"/>
      <c r="I48" s="3"/>
      <c r="J48" s="3"/>
      <c r="K48" s="3"/>
      <c r="L48" s="3"/>
      <c r="M48" s="3"/>
    </row>
  </sheetData>
  <mergeCells count="6">
    <mergeCell ref="C48:F48"/>
    <mergeCell ref="A9:C9"/>
    <mergeCell ref="I10:J10"/>
    <mergeCell ref="N10:O10"/>
    <mergeCell ref="C46:M46"/>
    <mergeCell ref="C47:J47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3AE21-CAA1-488C-89D9-13FC33A67DB4}">
  <dimension ref="A2:B14"/>
  <sheetViews>
    <sheetView tabSelected="1" workbookViewId="0">
      <selection activeCell="E20" sqref="E20"/>
    </sheetView>
  </sheetViews>
  <sheetFormatPr baseColWidth="10" defaultRowHeight="15" x14ac:dyDescent="0.25"/>
  <cols>
    <col min="2" max="2" width="15" bestFit="1" customWidth="1"/>
  </cols>
  <sheetData>
    <row r="2" spans="1:2" x14ac:dyDescent="0.25">
      <c r="A2" s="34" t="s">
        <v>79</v>
      </c>
      <c r="B2" s="34" t="s">
        <v>80</v>
      </c>
    </row>
    <row r="3" spans="1:2" x14ac:dyDescent="0.25">
      <c r="A3" s="34" t="s">
        <v>81</v>
      </c>
      <c r="B3" s="34">
        <v>7</v>
      </c>
    </row>
    <row r="4" spans="1:2" x14ac:dyDescent="0.25">
      <c r="A4" s="34" t="s">
        <v>82</v>
      </c>
      <c r="B4" s="34">
        <v>0</v>
      </c>
    </row>
    <row r="5" spans="1:2" x14ac:dyDescent="0.25">
      <c r="A5" s="34" t="s">
        <v>83</v>
      </c>
      <c r="B5" s="34">
        <v>29</v>
      </c>
    </row>
    <row r="6" spans="1:2" x14ac:dyDescent="0.25">
      <c r="A6" s="34" t="s">
        <v>84</v>
      </c>
      <c r="B6" s="34">
        <v>3</v>
      </c>
    </row>
    <row r="7" spans="1:2" x14ac:dyDescent="0.25">
      <c r="A7" s="34" t="s">
        <v>85</v>
      </c>
      <c r="B7" s="34">
        <v>7</v>
      </c>
    </row>
    <row r="8" spans="1:2" x14ac:dyDescent="0.25">
      <c r="A8" s="34" t="s">
        <v>86</v>
      </c>
      <c r="B8" s="34">
        <v>39</v>
      </c>
    </row>
    <row r="9" spans="1:2" x14ac:dyDescent="0.25">
      <c r="A9" s="34" t="s">
        <v>87</v>
      </c>
      <c r="B9" s="34">
        <v>0</v>
      </c>
    </row>
    <row r="10" spans="1:2" x14ac:dyDescent="0.25">
      <c r="A10" s="34" t="s">
        <v>88</v>
      </c>
      <c r="B10" s="34">
        <v>99</v>
      </c>
    </row>
    <row r="11" spans="1:2" x14ac:dyDescent="0.25">
      <c r="A11" s="34" t="s">
        <v>89</v>
      </c>
      <c r="B11" s="34">
        <v>17</v>
      </c>
    </row>
    <row r="12" spans="1:2" x14ac:dyDescent="0.25">
      <c r="A12" s="34" t="s">
        <v>90</v>
      </c>
      <c r="B12" s="34">
        <v>50</v>
      </c>
    </row>
    <row r="13" spans="1:2" x14ac:dyDescent="0.25">
      <c r="A13" s="34" t="s">
        <v>91</v>
      </c>
      <c r="B13" s="34">
        <v>15</v>
      </c>
    </row>
    <row r="14" spans="1:2" x14ac:dyDescent="0.25">
      <c r="A14" s="34" t="s">
        <v>92</v>
      </c>
      <c r="B14" s="34">
        <v>25</v>
      </c>
    </row>
  </sheetData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Temprano</vt:lpstr>
      <vt:lpstr>Lluvias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2023-08-08T14:43:09Z</cp:lastPrinted>
  <dcterms:created xsi:type="dcterms:W3CDTF">2023-07-24T19:37:25Z</dcterms:created>
  <dcterms:modified xsi:type="dcterms:W3CDTF">2023-08-08T14:43:20Z</dcterms:modified>
</cp:coreProperties>
</file>